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Scheduling\Shift Bid\2022\"/>
    </mc:Choice>
  </mc:AlternateContent>
  <bookViews>
    <workbookView xWindow="0" yWindow="0" windowWidth="28800" windowHeight="12300"/>
  </bookViews>
  <sheets>
    <sheet name="Open Shifts" sheetId="1" r:id="rId1"/>
    <sheet name="Airport-Closed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5" i="1" l="1"/>
  <c r="L138" i="1"/>
</calcChain>
</file>

<file path=xl/sharedStrings.xml><?xml version="1.0" encoding="utf-8"?>
<sst xmlns="http://schemas.openxmlformats.org/spreadsheetml/2006/main" count="2074" uniqueCount="296">
  <si>
    <t>NET</t>
  </si>
  <si>
    <t>Shift</t>
  </si>
  <si>
    <t>Tu</t>
  </si>
  <si>
    <t>We</t>
  </si>
  <si>
    <t>Th</t>
  </si>
  <si>
    <t>Fr</t>
  </si>
  <si>
    <t>Sa</t>
  </si>
  <si>
    <t>Su</t>
  </si>
  <si>
    <t>Mo</t>
  </si>
  <si>
    <t>Start</t>
  </si>
  <si>
    <t>Stop</t>
  </si>
  <si>
    <t>Duration</t>
  </si>
  <si>
    <t>Crew Chief</t>
  </si>
  <si>
    <t>Non-Crew Chief</t>
  </si>
  <si>
    <t>Supervisor</t>
  </si>
  <si>
    <t>NCC Supervisor</t>
  </si>
  <si>
    <r>
      <rPr>
        <sz val="9.5"/>
        <rFont val="Calibri"/>
        <family val="2"/>
      </rPr>
      <t>NT-A01</t>
    </r>
  </si>
  <si>
    <r>
      <rPr>
        <b/>
        <sz val="9.5"/>
        <color rgb="FFFF0000"/>
        <rFont val="Calibri"/>
        <family val="2"/>
      </rPr>
      <t>Tu</t>
    </r>
  </si>
  <si>
    <r>
      <rPr>
        <sz val="9.5"/>
        <rFont val="Calibri"/>
        <family val="2"/>
      </rPr>
      <t>Sa</t>
    </r>
  </si>
  <si>
    <r>
      <rPr>
        <sz val="9.5"/>
        <rFont val="Calibri"/>
        <family val="2"/>
      </rPr>
      <t>Su</t>
    </r>
  </si>
  <si>
    <r>
      <rPr>
        <sz val="9.5"/>
        <rFont val="Calibri"/>
        <family val="2"/>
      </rPr>
      <t>5:00</t>
    </r>
  </si>
  <si>
    <r>
      <rPr>
        <sz val="9.5"/>
        <rFont val="Calibri"/>
        <family val="2"/>
      </rPr>
      <t>18:30</t>
    </r>
  </si>
  <si>
    <r>
      <rPr>
        <b/>
        <sz val="9.5"/>
        <color rgb="FFFF0000"/>
        <rFont val="Calibri"/>
        <family val="2"/>
      </rPr>
      <t>13:30</t>
    </r>
  </si>
  <si>
    <t>Simmons, Chris</t>
  </si>
  <si>
    <t>NA</t>
  </si>
  <si>
    <r>
      <rPr>
        <sz val="9.5"/>
        <rFont val="Calibri"/>
        <family val="2"/>
      </rPr>
      <t>Th</t>
    </r>
  </si>
  <si>
    <r>
      <rPr>
        <b/>
        <sz val="9.5"/>
        <color rgb="FFFF0000"/>
        <rFont val="Calibri"/>
        <family val="2"/>
      </rPr>
      <t>Mo</t>
    </r>
  </si>
  <si>
    <t>Key</t>
  </si>
  <si>
    <r>
      <rPr>
        <sz val="9.5"/>
        <rFont val="Calibri"/>
        <family val="2"/>
      </rPr>
      <t>NT-B01</t>
    </r>
  </si>
  <si>
    <r>
      <rPr>
        <sz val="9.5"/>
        <rFont val="Calibri"/>
        <family val="2"/>
      </rPr>
      <t>5:00</t>
    </r>
    <r>
      <rPr>
        <sz val="11"/>
        <color theme="1"/>
        <rFont val="Calibri"/>
        <family val="2"/>
        <scheme val="minor"/>
      </rPr>
      <t/>
    </r>
  </si>
  <si>
    <t>Klass, Siobhan</t>
  </si>
  <si>
    <t>A shift Paramedic Students (in NCC cell)</t>
  </si>
  <si>
    <t>B Shift Paramedic Students (in NCC cell)</t>
  </si>
  <si>
    <r>
      <rPr>
        <sz val="9.5"/>
        <rFont val="Calibri"/>
        <family val="2"/>
      </rPr>
      <t>NT-A02</t>
    </r>
  </si>
  <si>
    <r>
      <rPr>
        <sz val="9.5"/>
        <rFont val="Calibri"/>
        <family val="2"/>
      </rPr>
      <t>Tu</t>
    </r>
  </si>
  <si>
    <r>
      <rPr>
        <sz val="9.5"/>
        <rFont val="Calibri"/>
        <family val="2"/>
      </rPr>
      <t>7:00</t>
    </r>
  </si>
  <si>
    <t>Paul Burns/Litis, Matthew</t>
  </si>
  <si>
    <t>AOSF Shift (on shift number)</t>
  </si>
  <si>
    <t>Airport TL</t>
  </si>
  <si>
    <t>Can be converted to a 12- if both partners prefer</t>
  </si>
  <si>
    <r>
      <rPr>
        <sz val="9.5"/>
        <rFont val="Calibri"/>
        <family val="2"/>
      </rPr>
      <t>NT-B02</t>
    </r>
  </si>
  <si>
    <r>
      <rPr>
        <sz val="9.5"/>
        <rFont val="Calibri"/>
        <family val="2"/>
      </rPr>
      <t>Mo</t>
    </r>
  </si>
  <si>
    <t>Will be used to mark FTO/Preceptor Selected Shifts</t>
  </si>
  <si>
    <r>
      <rPr>
        <sz val="9.5"/>
        <rFont val="Calibri"/>
        <family val="2"/>
      </rPr>
      <t>NT-H01</t>
    </r>
  </si>
  <si>
    <r>
      <rPr>
        <sz val="9.5"/>
        <rFont val="Calibri"/>
        <family val="2"/>
      </rPr>
      <t>10:00</t>
    </r>
  </si>
  <si>
    <r>
      <rPr>
        <sz val="9.5"/>
        <rFont val="Calibri"/>
        <family val="2"/>
      </rPr>
      <t>NT-H02</t>
    </r>
  </si>
  <si>
    <r>
      <rPr>
        <sz val="9.5"/>
        <rFont val="Calibri"/>
        <family val="2"/>
      </rPr>
      <t>Fr</t>
    </r>
  </si>
  <si>
    <r>
      <rPr>
        <sz val="9.5"/>
        <rFont val="Calibri"/>
        <family val="2"/>
      </rPr>
      <t>9:45</t>
    </r>
  </si>
  <si>
    <r>
      <rPr>
        <sz val="9.5"/>
        <rFont val="Calibri"/>
        <family val="2"/>
      </rPr>
      <t>19:45</t>
    </r>
  </si>
  <si>
    <r>
      <rPr>
        <sz val="9.5"/>
        <rFont val="Calibri"/>
        <family val="2"/>
      </rPr>
      <t>NT-H03</t>
    </r>
  </si>
  <si>
    <r>
      <rPr>
        <sz val="9.5"/>
        <rFont val="Calibri"/>
        <family val="2"/>
      </rPr>
      <t>20:00</t>
    </r>
  </si>
  <si>
    <r>
      <rPr>
        <sz val="9.5"/>
        <rFont val="Calibri"/>
        <family val="2"/>
      </rPr>
      <t>NT-B03</t>
    </r>
  </si>
  <si>
    <r>
      <rPr>
        <sz val="9.5"/>
        <rFont val="Calibri"/>
        <family val="2"/>
      </rPr>
      <t>13:00</t>
    </r>
  </si>
  <si>
    <r>
      <rPr>
        <sz val="9.5"/>
        <rFont val="Calibri"/>
        <family val="2"/>
      </rPr>
      <t>23:00</t>
    </r>
  </si>
  <si>
    <r>
      <rPr>
        <sz val="9.5"/>
        <rFont val="Calibri"/>
        <family val="2"/>
      </rPr>
      <t>NT-A03</t>
    </r>
  </si>
  <si>
    <r>
      <rPr>
        <sz val="9.5"/>
        <rFont val="Calibri"/>
        <family val="2"/>
      </rPr>
      <t>NT-A04</t>
    </r>
  </si>
  <si>
    <t>Stroup, John</t>
  </si>
  <si>
    <r>
      <rPr>
        <sz val="9.5"/>
        <rFont val="Calibri"/>
        <family val="2"/>
      </rPr>
      <t>NT-B04</t>
    </r>
  </si>
  <si>
    <t>Baun, Joshua</t>
  </si>
  <si>
    <t>ALS OC</t>
  </si>
  <si>
    <t>NOC-1</t>
  </si>
  <si>
    <t>NT911-1</t>
  </si>
  <si>
    <t>NT911-2</t>
  </si>
  <si>
    <t>NT911-4</t>
  </si>
  <si>
    <t>NT911-5</t>
  </si>
  <si>
    <t>H1027</t>
  </si>
  <si>
    <r>
      <rPr>
        <b/>
        <sz val="9.5"/>
        <rFont val="Calibri"/>
        <family val="2"/>
      </rPr>
      <t>NT911-3</t>
    </r>
  </si>
  <si>
    <t>H10-23</t>
  </si>
  <si>
    <r>
      <rPr>
        <sz val="9.5"/>
        <rFont val="Calibri"/>
        <family val="2"/>
      </rPr>
      <t>19:00</t>
    </r>
  </si>
  <si>
    <r>
      <rPr>
        <b/>
        <sz val="9.5"/>
        <rFont val="Calibri"/>
        <family val="2"/>
      </rPr>
      <t>NT911-6</t>
    </r>
  </si>
  <si>
    <t>H10-24</t>
  </si>
  <si>
    <t xml:space="preserve">BLS 911 Shifts </t>
  </si>
  <si>
    <t>BLS911-1</t>
  </si>
  <si>
    <t>BLS911-2</t>
  </si>
  <si>
    <t>BLS911-3</t>
  </si>
  <si>
    <t>BLS911-4</t>
  </si>
  <si>
    <t/>
  </si>
  <si>
    <t>BLS911-5</t>
  </si>
  <si>
    <t xml:space="preserve">Stroup, John </t>
  </si>
  <si>
    <t>10 HOUR SHIFTS</t>
  </si>
  <si>
    <t>H1001</t>
  </si>
  <si>
    <r>
      <rPr>
        <sz val="9.5"/>
        <rFont val="Calibri"/>
        <family val="2"/>
      </rPr>
      <t>4:00</t>
    </r>
  </si>
  <si>
    <t>14:00</t>
  </si>
  <si>
    <t>Shue, Don</t>
  </si>
  <si>
    <t>H1002</t>
  </si>
  <si>
    <r>
      <rPr>
        <sz val="9.5"/>
        <rFont val="Calibri"/>
        <family val="2"/>
      </rPr>
      <t>5:30</t>
    </r>
  </si>
  <si>
    <t>15:30</t>
  </si>
  <si>
    <t>Baltimore, Dan</t>
  </si>
  <si>
    <t>H1003</t>
  </si>
  <si>
    <r>
      <rPr>
        <sz val="9.5"/>
        <rFont val="Calibri"/>
        <family val="2"/>
      </rPr>
      <t>6:00</t>
    </r>
  </si>
  <si>
    <t>16:00</t>
  </si>
  <si>
    <t>H1004</t>
  </si>
  <si>
    <t>Smith, Drew</t>
  </si>
  <si>
    <t>H1005</t>
  </si>
  <si>
    <t>H1006</t>
  </si>
  <si>
    <t>H1007</t>
  </si>
  <si>
    <r>
      <rPr>
        <sz val="9.5"/>
        <rFont val="Calibri"/>
        <family val="2"/>
      </rPr>
      <t>8:00</t>
    </r>
  </si>
  <si>
    <t>18:00</t>
  </si>
  <si>
    <t>H1008</t>
  </si>
  <si>
    <t>H1009</t>
  </si>
  <si>
    <t>H1010</t>
  </si>
  <si>
    <t>H1011</t>
  </si>
  <si>
    <t>Phillips, Kenny</t>
  </si>
  <si>
    <t>H1012</t>
  </si>
  <si>
    <t>H1013</t>
  </si>
  <si>
    <t>H1014</t>
  </si>
  <si>
    <r>
      <rPr>
        <sz val="9.5"/>
        <rFont val="Calibri"/>
        <family val="2"/>
      </rPr>
      <t>13:45</t>
    </r>
  </si>
  <si>
    <t>23:45</t>
  </si>
  <si>
    <t>Smith, Brian</t>
  </si>
  <si>
    <t>H1015</t>
  </si>
  <si>
    <t>H1016</t>
  </si>
  <si>
    <t>Gonzalez, Jose</t>
  </si>
  <si>
    <t>H1017</t>
  </si>
  <si>
    <r>
      <rPr>
        <sz val="9.5"/>
        <rFont val="Calibri"/>
        <family val="2"/>
      </rPr>
      <t>17:00</t>
    </r>
  </si>
  <si>
    <t>3:00</t>
  </si>
  <si>
    <t>H1018</t>
  </si>
  <si>
    <r>
      <rPr>
        <sz val="9.5"/>
        <rFont val="Calibri"/>
        <family val="2"/>
      </rPr>
      <t>17:30</t>
    </r>
  </si>
  <si>
    <t>3:30</t>
  </si>
  <si>
    <t>H1019</t>
  </si>
  <si>
    <t>H1020</t>
  </si>
  <si>
    <t>4:30</t>
  </si>
  <si>
    <t>H1021</t>
  </si>
  <si>
    <t>H1022</t>
  </si>
  <si>
    <r>
      <rPr>
        <sz val="9.5"/>
        <rFont val="Calibri"/>
        <family val="2"/>
      </rPr>
      <t>10:00</t>
    </r>
    <r>
      <rPr>
        <sz val="11"/>
        <color theme="1"/>
        <rFont val="Calibri"/>
        <family val="2"/>
        <scheme val="minor"/>
      </rPr>
      <t/>
    </r>
  </si>
  <si>
    <t>H1025</t>
  </si>
  <si>
    <t>H1026</t>
  </si>
  <si>
    <t>TH</t>
  </si>
  <si>
    <t>13 HR Shifts</t>
  </si>
  <si>
    <t>C13-01</t>
  </si>
  <si>
    <t>C13-02</t>
  </si>
  <si>
    <t>Crunk, John</t>
  </si>
  <si>
    <t>C13-03</t>
  </si>
  <si>
    <t>C13-04</t>
  </si>
  <si>
    <t>C13-05</t>
  </si>
  <si>
    <t>C13-06</t>
  </si>
  <si>
    <t>C13-07</t>
  </si>
  <si>
    <t>C13-08</t>
  </si>
  <si>
    <t>C13-09</t>
  </si>
  <si>
    <t>C13-10</t>
  </si>
  <si>
    <t>C13-11</t>
  </si>
  <si>
    <t>C13-12</t>
  </si>
  <si>
    <t>C13-13</t>
  </si>
  <si>
    <t>C13-14</t>
  </si>
  <si>
    <t>C13-15</t>
  </si>
  <si>
    <t>C13-16</t>
  </si>
  <si>
    <t>C13-17</t>
  </si>
  <si>
    <t>C13-18</t>
  </si>
  <si>
    <t>C13-19</t>
  </si>
  <si>
    <t>C13-20</t>
  </si>
  <si>
    <t>C13-21</t>
  </si>
  <si>
    <t>C13-22</t>
  </si>
  <si>
    <t>C13-23</t>
  </si>
  <si>
    <t>C13-24</t>
  </si>
  <si>
    <t>C13-25</t>
  </si>
  <si>
    <t>C13-26</t>
  </si>
  <si>
    <t>C13-27</t>
  </si>
  <si>
    <t>C13-28</t>
  </si>
  <si>
    <t>C13-29</t>
  </si>
  <si>
    <t>McGaha, Gabe</t>
  </si>
  <si>
    <t>C13-30</t>
  </si>
  <si>
    <t>C13-31</t>
  </si>
  <si>
    <t>C13-32</t>
  </si>
  <si>
    <t>C13-33</t>
  </si>
  <si>
    <t>Baun, Josh</t>
  </si>
  <si>
    <t>C13-34</t>
  </si>
  <si>
    <t>C13-35</t>
  </si>
  <si>
    <t>C13-36</t>
  </si>
  <si>
    <t>C13-37</t>
  </si>
  <si>
    <t>C13-38</t>
  </si>
  <si>
    <t>C13-39</t>
  </si>
  <si>
    <t>C13-40</t>
  </si>
  <si>
    <t>C13-41</t>
  </si>
  <si>
    <t>C13-42</t>
  </si>
  <si>
    <t>C13-43</t>
  </si>
  <si>
    <t>C13-44</t>
  </si>
  <si>
    <t>C13-45</t>
  </si>
  <si>
    <t>C13-46</t>
  </si>
  <si>
    <t>C13-47</t>
  </si>
  <si>
    <t>C13-48</t>
  </si>
  <si>
    <t xml:space="preserve">48 Hr Shifts-No MOT Requirements </t>
  </si>
  <si>
    <t>H48-01</t>
  </si>
  <si>
    <t>H48-02</t>
  </si>
  <si>
    <t>H48-03</t>
  </si>
  <si>
    <t>H48-04</t>
  </si>
  <si>
    <t>A/B Rotation</t>
  </si>
  <si>
    <t>A 01</t>
  </si>
  <si>
    <t>105 AOSF</t>
  </si>
  <si>
    <t>A 02</t>
  </si>
  <si>
    <t>10:00</t>
  </si>
  <si>
    <t>Carriker, Anthony</t>
  </si>
  <si>
    <t>A 03</t>
  </si>
  <si>
    <t>A 04</t>
  </si>
  <si>
    <t>108 AOSF</t>
  </si>
  <si>
    <t>A 05</t>
  </si>
  <si>
    <t>A 06</t>
  </si>
  <si>
    <t>A 07</t>
  </si>
  <si>
    <t>A 08</t>
  </si>
  <si>
    <t>A 09</t>
  </si>
  <si>
    <t>A 10</t>
  </si>
  <si>
    <t>A 11</t>
  </si>
  <si>
    <t>A 12</t>
  </si>
  <si>
    <t>A 13</t>
  </si>
  <si>
    <t>A 14</t>
  </si>
  <si>
    <t>A 15</t>
  </si>
  <si>
    <t>A 16</t>
  </si>
  <si>
    <t>A 17</t>
  </si>
  <si>
    <t>A 18</t>
  </si>
  <si>
    <t>A 19</t>
  </si>
  <si>
    <t>A 20</t>
  </si>
  <si>
    <t>A 21</t>
  </si>
  <si>
    <t>A 22</t>
  </si>
  <si>
    <t>A 23</t>
  </si>
  <si>
    <t>A 24</t>
  </si>
  <si>
    <t>A 25</t>
  </si>
  <si>
    <t>A 26</t>
  </si>
  <si>
    <t>130 AOSF</t>
  </si>
  <si>
    <t>A 27</t>
  </si>
  <si>
    <t>Ridenhour, Brandis</t>
  </si>
  <si>
    <t>131 AOSF</t>
  </si>
  <si>
    <t>A 28</t>
  </si>
  <si>
    <t>B 01</t>
  </si>
  <si>
    <t>133 AOSF</t>
  </si>
  <si>
    <t>B 02</t>
  </si>
  <si>
    <t>Barrera, Luis</t>
  </si>
  <si>
    <t>B 03</t>
  </si>
  <si>
    <t>B 04</t>
  </si>
  <si>
    <t>136 AOSF</t>
  </si>
  <si>
    <t>B 05</t>
  </si>
  <si>
    <t>B 06</t>
  </si>
  <si>
    <t>B 07</t>
  </si>
  <si>
    <t>B 08</t>
  </si>
  <si>
    <t>B 09</t>
  </si>
  <si>
    <t>B 10</t>
  </si>
  <si>
    <t>B 11</t>
  </si>
  <si>
    <t>B 12</t>
  </si>
  <si>
    <t>B 13</t>
  </si>
  <si>
    <t>B 14</t>
  </si>
  <si>
    <t>B 15</t>
  </si>
  <si>
    <t>B 16</t>
  </si>
  <si>
    <t>B 17</t>
  </si>
  <si>
    <t>B 18</t>
  </si>
  <si>
    <t>B 19</t>
  </si>
  <si>
    <t>B 20</t>
  </si>
  <si>
    <t>B 21</t>
  </si>
  <si>
    <t>B 22</t>
  </si>
  <si>
    <t>B 23</t>
  </si>
  <si>
    <t>B 24</t>
  </si>
  <si>
    <t>B 25</t>
  </si>
  <si>
    <t>B 26</t>
  </si>
  <si>
    <t>158 AOSF</t>
  </si>
  <si>
    <t>B 27</t>
  </si>
  <si>
    <t>Lewis, Matt</t>
  </si>
  <si>
    <t>B 28</t>
  </si>
  <si>
    <t>Float- Must work 40 hours a week</t>
  </si>
  <si>
    <t>PCC</t>
  </si>
  <si>
    <t>NCC</t>
  </si>
  <si>
    <r>
      <rPr>
        <sz val="9.5"/>
        <rFont val="Calibri"/>
        <family val="2"/>
      </rPr>
      <t>AT A1</t>
    </r>
  </si>
  <si>
    <t>Valot, Doug</t>
  </si>
  <si>
    <r>
      <rPr>
        <sz val="9.5"/>
        <rFont val="Calibri"/>
        <family val="2"/>
      </rPr>
      <t>Phillips, Kenny</t>
    </r>
  </si>
  <si>
    <t>A29</t>
  </si>
  <si>
    <t>Pegg, Devon (7/26)</t>
  </si>
  <si>
    <t>Burns, Paul/Litis, Matthew (7/26)</t>
  </si>
  <si>
    <r>
      <rPr>
        <sz val="9.5"/>
        <rFont val="Calibri"/>
        <family val="2"/>
      </rPr>
      <t>AT B1</t>
    </r>
  </si>
  <si>
    <t>Rivera, Jose</t>
  </si>
  <si>
    <t>McPherson, Matt</t>
  </si>
  <si>
    <t>B29</t>
  </si>
  <si>
    <t>Kiger, Madison (7/26)</t>
  </si>
  <si>
    <t>Knight, Jackson (7/26)</t>
  </si>
  <si>
    <r>
      <rPr>
        <sz val="9.5"/>
        <rFont val="Calibri"/>
        <family val="2"/>
      </rPr>
      <t>AT A2</t>
    </r>
  </si>
  <si>
    <t>Kennedy, Beth</t>
  </si>
  <si>
    <t>Baltimore, Adam (7/26)</t>
  </si>
  <si>
    <t>v</t>
  </si>
  <si>
    <t>A30</t>
  </si>
  <si>
    <t>Spires, Chandler</t>
  </si>
  <si>
    <t>Lamb, Chris</t>
  </si>
  <si>
    <r>
      <rPr>
        <sz val="9.5"/>
        <rFont val="Calibri"/>
        <family val="2"/>
      </rPr>
      <t>AT B2</t>
    </r>
  </si>
  <si>
    <t>Noll, Chris</t>
  </si>
  <si>
    <t>Reed, Alex</t>
  </si>
  <si>
    <t>B30</t>
  </si>
  <si>
    <t>Ottensen, Karl (7/26)</t>
  </si>
  <si>
    <t>Powell, Richard (7/26)</t>
  </si>
  <si>
    <t xml:space="preserve">Smith, Drew </t>
  </si>
  <si>
    <t>C13-49</t>
  </si>
  <si>
    <t>C13-50</t>
  </si>
  <si>
    <t>C13-51</t>
  </si>
  <si>
    <t>C13-52</t>
  </si>
  <si>
    <t>Greene, Carl</t>
  </si>
  <si>
    <t>Mohr, Matthew</t>
  </si>
  <si>
    <t>Conrad, Harley</t>
  </si>
  <si>
    <t>Echeverry, Ruben</t>
  </si>
  <si>
    <t>Wilkinson, James</t>
  </si>
  <si>
    <t>Harmon, Jack</t>
  </si>
  <si>
    <t>Priola, Ian</t>
  </si>
  <si>
    <t>Stetcher, Aaron</t>
  </si>
  <si>
    <t>Doug Valot/Devon Pegg</t>
  </si>
  <si>
    <t>157 AOSF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</si>
</sst>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</font>
    <font>
      <b/>
      <sz val="11.5"/>
      <name val="Calibri"/>
      <family val="2"/>
    </font>
    <font>
      <sz val="9.5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name val="Calibri"/>
      <family val="2"/>
    </font>
    <font>
      <sz val="9.5"/>
      <color rgb="FF000000"/>
      <name val="Calibri"/>
      <family val="2"/>
    </font>
    <font>
      <sz val="10"/>
      <name val="Calibri"/>
      <family val="2"/>
    </font>
    <font>
      <sz val="8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.5"/>
      <name val="Calibri"/>
      <family val="2"/>
    </font>
    <font>
      <b/>
      <sz val="9.5"/>
      <color rgb="FFFF0000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8D8D8"/>
      </patternFill>
    </fill>
    <fill>
      <patternFill patternType="solid">
        <fgColor theme="2"/>
        <bgColor indexed="64"/>
      </patternFill>
    </fill>
    <fill>
      <patternFill patternType="darkGrid">
        <bgColor theme="0"/>
      </patternFill>
    </fill>
    <fill>
      <patternFill patternType="solid">
        <fgColor rgb="FFDBE6F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darkGrid">
        <bgColor theme="0" tint="-4.9989318521683403E-2"/>
      </patternFill>
    </fill>
    <fill>
      <patternFill patternType="solid">
        <fgColor rgb="FFED7D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5">
    <xf numFmtId="0" fontId="0" fillId="0" borderId="0"/>
    <xf numFmtId="0" fontId="5" fillId="0" borderId="0"/>
    <xf numFmtId="0" fontId="1" fillId="0" borderId="0"/>
    <xf numFmtId="0" fontId="7" fillId="0" borderId="0"/>
    <xf numFmtId="0" fontId="1" fillId="0" borderId="0"/>
  </cellStyleXfs>
  <cellXfs count="646">
    <xf numFmtId="0" fontId="0" fillId="0" borderId="0" xfId="0"/>
    <xf numFmtId="0" fontId="0" fillId="2" borderId="1" xfId="0" applyFont="1" applyFill="1" applyBorder="1" applyAlignment="1">
      <alignment horizontal="left"/>
    </xf>
    <xf numFmtId="20" fontId="0" fillId="0" borderId="2" xfId="0" applyNumberFormat="1" applyBorder="1"/>
    <xf numFmtId="164" fontId="0" fillId="0" borderId="2" xfId="0" applyNumberFormat="1" applyBorder="1" applyAlignment="1">
      <alignment horizontal="left"/>
    </xf>
    <xf numFmtId="0" fontId="0" fillId="0" borderId="2" xfId="0" applyBorder="1" applyAlignment="1"/>
    <xf numFmtId="0" fontId="0" fillId="2" borderId="2" xfId="0" applyFill="1" applyBorder="1"/>
    <xf numFmtId="0" fontId="3" fillId="0" borderId="3" xfId="0" applyFont="1" applyFill="1" applyBorder="1" applyAlignment="1">
      <alignment vertical="top" wrapText="1"/>
    </xf>
    <xf numFmtId="164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Fill="1" applyBorder="1" applyAlignment="1">
      <alignment vertical="top" wrapText="1"/>
    </xf>
    <xf numFmtId="20" fontId="0" fillId="0" borderId="0" xfId="0" applyNumberFormat="1"/>
    <xf numFmtId="164" fontId="0" fillId="3" borderId="0" xfId="0" applyNumberFormat="1" applyFill="1" applyBorder="1"/>
    <xf numFmtId="0" fontId="0" fillId="0" borderId="0" xfId="0" applyBorder="1"/>
    <xf numFmtId="164" fontId="0" fillId="3" borderId="1" xfId="0" applyNumberFormat="1" applyFill="1" applyBorder="1"/>
    <xf numFmtId="0" fontId="0" fillId="4" borderId="1" xfId="0" applyFill="1" applyBorder="1"/>
    <xf numFmtId="0" fontId="0" fillId="3" borderId="0" xfId="0" applyFill="1"/>
    <xf numFmtId="164" fontId="0" fillId="3" borderId="0" xfId="0" applyNumberFormat="1" applyFill="1"/>
    <xf numFmtId="0" fontId="0" fillId="3" borderId="1" xfId="0" applyFill="1" applyBorder="1"/>
    <xf numFmtId="164" fontId="13" fillId="0" borderId="1" xfId="0" applyNumberFormat="1" applyFont="1" applyFill="1" applyBorder="1" applyAlignment="1">
      <alignment horizontal="left" vertical="top" wrapText="1"/>
    </xf>
    <xf numFmtId="0" fontId="0" fillId="0" borderId="8" xfId="0" applyNumberFormat="1" applyFill="1" applyBorder="1"/>
    <xf numFmtId="0" fontId="13" fillId="2" borderId="9" xfId="0" applyFont="1" applyFill="1" applyBorder="1" applyAlignment="1">
      <alignment horizontal="center" vertical="top" wrapText="1"/>
    </xf>
    <xf numFmtId="0" fontId="16" fillId="3" borderId="1" xfId="0" applyFont="1" applyFill="1" applyBorder="1" applyAlignment="1">
      <alignment vertical="top" wrapText="1"/>
    </xf>
    <xf numFmtId="1" fontId="14" fillId="6" borderId="16" xfId="0" applyNumberFormat="1" applyFont="1" applyFill="1" applyBorder="1" applyAlignment="1">
      <alignment horizontal="center" vertical="top" shrinkToFit="1"/>
    </xf>
    <xf numFmtId="164" fontId="13" fillId="3" borderId="1" xfId="0" applyNumberFormat="1" applyFont="1" applyFill="1" applyBorder="1" applyAlignment="1">
      <alignment horizontal="left" vertical="top" wrapText="1"/>
    </xf>
    <xf numFmtId="0" fontId="0" fillId="0" borderId="1" xfId="0" applyFill="1" applyBorder="1" applyAlignment="1">
      <alignment vertical="top" wrapText="1"/>
    </xf>
    <xf numFmtId="0" fontId="11" fillId="3" borderId="1" xfId="0" applyFont="1" applyFill="1" applyBorder="1" applyAlignment="1">
      <alignment vertical="top" wrapText="1"/>
    </xf>
    <xf numFmtId="0" fontId="13" fillId="2" borderId="34" xfId="0" applyFont="1" applyFill="1" applyBorder="1" applyAlignment="1">
      <alignment horizontal="center" vertical="top" wrapText="1"/>
    </xf>
    <xf numFmtId="164" fontId="6" fillId="3" borderId="1" xfId="1" applyNumberFormat="1" applyFont="1" applyFill="1" applyBorder="1" applyAlignment="1">
      <alignment horizontal="center"/>
    </xf>
    <xf numFmtId="164" fontId="6" fillId="3" borderId="1" xfId="2" applyNumberFormat="1" applyFont="1" applyFill="1" applyBorder="1" applyAlignment="1">
      <alignment horizontal="center" vertical="center"/>
    </xf>
    <xf numFmtId="1" fontId="8" fillId="3" borderId="1" xfId="3" applyNumberFormat="1" applyFont="1" applyFill="1" applyBorder="1" applyAlignment="1">
      <alignment horizontal="center" wrapText="1"/>
    </xf>
    <xf numFmtId="1" fontId="19" fillId="3" borderId="1" xfId="3" applyNumberFormat="1" applyFont="1" applyFill="1" applyBorder="1" applyAlignment="1">
      <alignment horizontal="center" wrapText="1"/>
    </xf>
    <xf numFmtId="49" fontId="8" fillId="2" borderId="1" xfId="3" applyNumberFormat="1" applyFont="1" applyFill="1" applyBorder="1" applyAlignment="1">
      <alignment horizontal="center" wrapText="1"/>
    </xf>
    <xf numFmtId="164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3" fillId="2" borderId="21" xfId="0" applyFont="1" applyFill="1" applyBorder="1" applyAlignment="1">
      <alignment vertical="top" wrapText="1"/>
    </xf>
    <xf numFmtId="0" fontId="13" fillId="2" borderId="14" xfId="0" applyFont="1" applyFill="1" applyBorder="1" applyAlignment="1">
      <alignment vertical="top" wrapText="1"/>
    </xf>
    <xf numFmtId="0" fontId="13" fillId="2" borderId="18" xfId="0" applyFont="1" applyFill="1" applyBorder="1" applyAlignment="1">
      <alignment vertical="top" wrapText="1"/>
    </xf>
    <xf numFmtId="0" fontId="13" fillId="5" borderId="18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wrapText="1"/>
    </xf>
    <xf numFmtId="0" fontId="13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0" fontId="13" fillId="3" borderId="1" xfId="0" applyFont="1" applyFill="1" applyBorder="1" applyAlignment="1">
      <alignment horizontal="left" vertical="top" wrapText="1"/>
    </xf>
    <xf numFmtId="0" fontId="13" fillId="9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9" borderId="1" xfId="0" applyFill="1" applyBorder="1" applyAlignment="1">
      <alignment horizontal="left" vertical="center" wrapText="1"/>
    </xf>
    <xf numFmtId="20" fontId="13" fillId="0" borderId="1" xfId="0" applyNumberFormat="1" applyFont="1" applyFill="1" applyBorder="1" applyAlignment="1">
      <alignment horizontal="left" vertical="center" wrapText="1"/>
    </xf>
    <xf numFmtId="20" fontId="21" fillId="0" borderId="1" xfId="0" applyNumberFormat="1" applyFont="1" applyFill="1" applyBorder="1" applyAlignment="1">
      <alignment horizontal="left" vertical="center" wrapText="1"/>
    </xf>
    <xf numFmtId="0" fontId="20" fillId="9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20" fontId="13" fillId="0" borderId="1" xfId="0" applyNumberFormat="1" applyFont="1" applyFill="1" applyBorder="1" applyAlignment="1">
      <alignment horizontal="left" vertical="top" wrapText="1"/>
    </xf>
    <xf numFmtId="0" fontId="24" fillId="3" borderId="1" xfId="0" applyFont="1" applyFill="1" applyBorder="1" applyAlignment="1">
      <alignment horizontal="left" wrapText="1"/>
    </xf>
    <xf numFmtId="0" fontId="13" fillId="10" borderId="21" xfId="0" applyFont="1" applyFill="1" applyBorder="1" applyAlignment="1">
      <alignment vertical="top" wrapText="1"/>
    </xf>
    <xf numFmtId="0" fontId="21" fillId="9" borderId="1" xfId="0" applyFont="1" applyFill="1" applyBorder="1" applyAlignment="1">
      <alignment horizontal="left" vertical="center" wrapText="1"/>
    </xf>
    <xf numFmtId="0" fontId="2" fillId="0" borderId="1" xfId="0" applyFont="1" applyBorder="1"/>
    <xf numFmtId="0" fontId="2" fillId="3" borderId="1" xfId="0" applyFont="1" applyFill="1" applyBorder="1"/>
    <xf numFmtId="0" fontId="15" fillId="3" borderId="0" xfId="0" applyFont="1" applyFill="1" applyBorder="1" applyAlignment="1">
      <alignment vertical="top" wrapText="1"/>
    </xf>
    <xf numFmtId="164" fontId="13" fillId="3" borderId="0" xfId="0" applyNumberFormat="1" applyFont="1" applyFill="1" applyBorder="1" applyAlignment="1">
      <alignment horizontal="left" vertical="top" wrapText="1"/>
    </xf>
    <xf numFmtId="164" fontId="0" fillId="0" borderId="3" xfId="0" applyNumberFormat="1" applyBorder="1" applyAlignment="1">
      <alignment horizontal="left"/>
    </xf>
    <xf numFmtId="0" fontId="0" fillId="3" borderId="0" xfId="0" applyNumberFormat="1" applyFill="1" applyBorder="1"/>
    <xf numFmtId="164" fontId="0" fillId="3" borderId="0" xfId="0" applyNumberFormat="1" applyFill="1" applyBorder="1" applyAlignment="1">
      <alignment horizontal="left"/>
    </xf>
    <xf numFmtId="0" fontId="12" fillId="3" borderId="0" xfId="0" applyFont="1" applyFill="1" applyBorder="1" applyAlignment="1">
      <alignment vertical="top" wrapText="1"/>
    </xf>
    <xf numFmtId="0" fontId="0" fillId="3" borderId="0" xfId="0" applyFill="1" applyBorder="1"/>
    <xf numFmtId="164" fontId="0" fillId="0" borderId="1" xfId="0" applyNumberFormat="1" applyBorder="1"/>
    <xf numFmtId="0" fontId="0" fillId="12" borderId="1" xfId="0" applyFill="1" applyBorder="1"/>
    <xf numFmtId="0" fontId="3" fillId="0" borderId="1" xfId="0" applyFont="1" applyBorder="1" applyAlignment="1"/>
    <xf numFmtId="164" fontId="0" fillId="12" borderId="1" xfId="0" applyNumberFormat="1" applyFill="1" applyBorder="1"/>
    <xf numFmtId="0" fontId="0" fillId="12" borderId="0" xfId="0" applyFill="1"/>
    <xf numFmtId="0" fontId="0" fillId="6" borderId="1" xfId="0" applyFill="1" applyBorder="1"/>
    <xf numFmtId="164" fontId="0" fillId="6" borderId="1" xfId="0" applyNumberFormat="1" applyFill="1" applyBorder="1"/>
    <xf numFmtId="0" fontId="0" fillId="6" borderId="3" xfId="0" applyFill="1" applyBorder="1"/>
    <xf numFmtId="164" fontId="0" fillId="6" borderId="3" xfId="0" applyNumberFormat="1" applyFill="1" applyBorder="1"/>
    <xf numFmtId="0" fontId="4" fillId="3" borderId="0" xfId="0" applyFont="1" applyFill="1" applyBorder="1" applyAlignment="1">
      <alignment horizontal="center"/>
    </xf>
    <xf numFmtId="0" fontId="24" fillId="0" borderId="1" xfId="0" applyFont="1" applyBorder="1"/>
    <xf numFmtId="0" fontId="24" fillId="6" borderId="1" xfId="0" applyFont="1" applyFill="1" applyBorder="1"/>
    <xf numFmtId="164" fontId="24" fillId="6" borderId="1" xfId="0" applyNumberFormat="1" applyFont="1" applyFill="1" applyBorder="1"/>
    <xf numFmtId="0" fontId="24" fillId="6" borderId="7" xfId="0" applyNumberFormat="1" applyFont="1" applyFill="1" applyBorder="1"/>
    <xf numFmtId="0" fontId="24" fillId="6" borderId="8" xfId="0" applyNumberFormat="1" applyFont="1" applyFill="1" applyBorder="1"/>
    <xf numFmtId="0" fontId="24" fillId="6" borderId="6" xfId="0" applyNumberFormat="1" applyFont="1" applyFill="1" applyBorder="1"/>
    <xf numFmtId="164" fontId="0" fillId="0" borderId="1" xfId="0" applyNumberFormat="1" applyFont="1" applyBorder="1"/>
    <xf numFmtId="164" fontId="6" fillId="6" borderId="1" xfId="0" applyNumberFormat="1" applyFont="1" applyFill="1" applyBorder="1" applyAlignment="1">
      <alignment horizontal="right" vertical="top" wrapText="1"/>
    </xf>
    <xf numFmtId="0" fontId="0" fillId="12" borderId="1" xfId="0" applyFont="1" applyFill="1" applyBorder="1" applyAlignment="1">
      <alignment horizontal="left"/>
    </xf>
    <xf numFmtId="0" fontId="0" fillId="12" borderId="1" xfId="0" applyFill="1" applyBorder="1" applyAlignment="1"/>
    <xf numFmtId="164" fontId="0" fillId="12" borderId="1" xfId="0" applyNumberFormat="1" applyFill="1" applyBorder="1" applyAlignment="1">
      <alignment horizontal="left"/>
    </xf>
    <xf numFmtId="20" fontId="0" fillId="12" borderId="1" xfId="0" applyNumberFormat="1" applyFill="1" applyBorder="1"/>
    <xf numFmtId="0" fontId="13" fillId="12" borderId="14" xfId="0" applyFont="1" applyFill="1" applyBorder="1" applyAlignment="1">
      <alignment vertical="top" wrapText="1"/>
    </xf>
    <xf numFmtId="0" fontId="0" fillId="12" borderId="1" xfId="0" applyFill="1" applyBorder="1" applyAlignment="1">
      <alignment horizontal="left" wrapText="1"/>
    </xf>
    <xf numFmtId="0" fontId="13" fillId="12" borderId="1" xfId="0" applyFont="1" applyFill="1" applyBorder="1" applyAlignment="1">
      <alignment horizontal="left" vertical="top" wrapText="1"/>
    </xf>
    <xf numFmtId="0" fontId="20" fillId="12" borderId="1" xfId="0" applyFont="1" applyFill="1" applyBorder="1" applyAlignment="1">
      <alignment horizontal="left" vertical="top" wrapText="1"/>
    </xf>
    <xf numFmtId="0" fontId="13" fillId="12" borderId="21" xfId="0" applyFont="1" applyFill="1" applyBorder="1" applyAlignment="1">
      <alignment vertical="top" wrapText="1"/>
    </xf>
    <xf numFmtId="0" fontId="0" fillId="12" borderId="1" xfId="0" applyFont="1" applyFill="1" applyBorder="1" applyAlignment="1">
      <alignment horizontal="left" wrapText="1"/>
    </xf>
    <xf numFmtId="0" fontId="21" fillId="12" borderId="1" xfId="0" applyFont="1" applyFill="1" applyBorder="1" applyAlignment="1">
      <alignment horizontal="left" vertical="top" wrapText="1"/>
    </xf>
    <xf numFmtId="0" fontId="13" fillId="12" borderId="1" xfId="0" applyFont="1" applyFill="1" applyBorder="1" applyAlignment="1">
      <alignment horizontal="left" vertical="center" wrapText="1"/>
    </xf>
    <xf numFmtId="20" fontId="13" fillId="12" borderId="1" xfId="0" applyNumberFormat="1" applyFont="1" applyFill="1" applyBorder="1" applyAlignment="1">
      <alignment horizontal="left" vertical="center" wrapText="1"/>
    </xf>
    <xf numFmtId="20" fontId="21" fillId="12" borderId="1" xfId="0" applyNumberFormat="1" applyFont="1" applyFill="1" applyBorder="1" applyAlignment="1">
      <alignment horizontal="left" vertical="center" wrapText="1"/>
    </xf>
    <xf numFmtId="0" fontId="13" fillId="12" borderId="18" xfId="0" applyFont="1" applyFill="1" applyBorder="1" applyAlignment="1">
      <alignment horizontal="center" vertical="center" wrapText="1"/>
    </xf>
    <xf numFmtId="0" fontId="13" fillId="12" borderId="18" xfId="0" applyFont="1" applyFill="1" applyBorder="1" applyAlignment="1">
      <alignment vertical="top" wrapText="1"/>
    </xf>
    <xf numFmtId="0" fontId="0" fillId="12" borderId="1" xfId="0" applyFill="1" applyBorder="1" applyAlignment="1">
      <alignment horizontal="left" vertical="center" wrapText="1"/>
    </xf>
    <xf numFmtId="0" fontId="24" fillId="12" borderId="1" xfId="0" applyFont="1" applyFill="1" applyBorder="1" applyAlignment="1">
      <alignment horizontal="left" wrapText="1"/>
    </xf>
    <xf numFmtId="20" fontId="13" fillId="12" borderId="1" xfId="0" applyNumberFormat="1" applyFont="1" applyFill="1" applyBorder="1" applyAlignment="1">
      <alignment horizontal="left" vertical="top" wrapText="1"/>
    </xf>
    <xf numFmtId="0" fontId="13" fillId="12" borderId="2" xfId="0" applyFont="1" applyFill="1" applyBorder="1" applyAlignment="1">
      <alignment vertical="top" wrapText="1"/>
    </xf>
    <xf numFmtId="0" fontId="13" fillId="12" borderId="0" xfId="0" applyFont="1" applyFill="1" applyBorder="1" applyAlignment="1">
      <alignment vertical="top" wrapText="1"/>
    </xf>
    <xf numFmtId="0" fontId="0" fillId="12" borderId="29" xfId="0" applyNumberFormat="1" applyFill="1" applyBorder="1"/>
    <xf numFmtId="0" fontId="0" fillId="12" borderId="5" xfId="0" applyNumberFormat="1" applyFill="1" applyBorder="1"/>
    <xf numFmtId="0" fontId="0" fillId="12" borderId="4" xfId="0" applyNumberFormat="1" applyFill="1" applyBorder="1"/>
    <xf numFmtId="164" fontId="13" fillId="12" borderId="42" xfId="0" applyNumberFormat="1" applyFont="1" applyFill="1" applyBorder="1" applyAlignment="1">
      <alignment horizontal="left" vertical="top" wrapText="1"/>
    </xf>
    <xf numFmtId="164" fontId="13" fillId="12" borderId="38" xfId="0" applyNumberFormat="1" applyFont="1" applyFill="1" applyBorder="1" applyAlignment="1">
      <alignment horizontal="left" vertical="top" wrapText="1"/>
    </xf>
    <xf numFmtId="164" fontId="0" fillId="12" borderId="2" xfId="0" applyNumberFormat="1" applyFill="1" applyBorder="1" applyAlignment="1">
      <alignment horizontal="left"/>
    </xf>
    <xf numFmtId="0" fontId="0" fillId="12" borderId="2" xfId="0" applyFill="1" applyBorder="1" applyAlignment="1">
      <alignment vertical="top" wrapText="1"/>
    </xf>
    <xf numFmtId="0" fontId="0" fillId="12" borderId="7" xfId="0" applyNumberFormat="1" applyFill="1" applyBorder="1"/>
    <xf numFmtId="0" fontId="0" fillId="12" borderId="8" xfId="0" applyNumberFormat="1" applyFill="1" applyBorder="1"/>
    <xf numFmtId="0" fontId="0" fillId="12" borderId="6" xfId="0" applyNumberFormat="1" applyFill="1" applyBorder="1"/>
    <xf numFmtId="164" fontId="13" fillId="12" borderId="39" xfId="0" applyNumberFormat="1" applyFont="1" applyFill="1" applyBorder="1" applyAlignment="1">
      <alignment horizontal="left" vertical="top" wrapText="1"/>
    </xf>
    <xf numFmtId="164" fontId="13" fillId="12" borderId="17" xfId="0" applyNumberFormat="1" applyFont="1" applyFill="1" applyBorder="1" applyAlignment="1">
      <alignment horizontal="left" vertical="top" wrapText="1"/>
    </xf>
    <xf numFmtId="0" fontId="0" fillId="12" borderId="1" xfId="0" applyNumberFormat="1" applyFill="1" applyBorder="1"/>
    <xf numFmtId="164" fontId="13" fillId="12" borderId="1" xfId="0" applyNumberFormat="1" applyFont="1" applyFill="1" applyBorder="1" applyAlignment="1">
      <alignment horizontal="left" vertical="top" wrapText="1"/>
    </xf>
    <xf numFmtId="1" fontId="8" fillId="12" borderId="1" xfId="3" applyNumberFormat="1" applyFont="1" applyFill="1" applyBorder="1" applyAlignment="1">
      <alignment horizontal="center" wrapText="1"/>
    </xf>
    <xf numFmtId="1" fontId="19" fillId="12" borderId="1" xfId="3" applyNumberFormat="1" applyFont="1" applyFill="1" applyBorder="1" applyAlignment="1">
      <alignment horizontal="center" wrapText="1"/>
    </xf>
    <xf numFmtId="49" fontId="8" fillId="12" borderId="1" xfId="3" applyNumberFormat="1" applyFont="1" applyFill="1" applyBorder="1" applyAlignment="1">
      <alignment horizontal="center" wrapText="1"/>
    </xf>
    <xf numFmtId="164" fontId="6" fillId="12" borderId="1" xfId="2" applyNumberFormat="1" applyFont="1" applyFill="1" applyBorder="1" applyAlignment="1">
      <alignment horizontal="center" vertical="center"/>
    </xf>
    <xf numFmtId="164" fontId="6" fillId="12" borderId="1" xfId="1" applyNumberFormat="1" applyFont="1" applyFill="1" applyBorder="1" applyAlignment="1">
      <alignment horizontal="center"/>
    </xf>
    <xf numFmtId="1" fontId="14" fillId="12" borderId="16" xfId="0" applyNumberFormat="1" applyFont="1" applyFill="1" applyBorder="1" applyAlignment="1">
      <alignment horizontal="center" vertical="top" shrinkToFit="1"/>
    </xf>
    <xf numFmtId="0" fontId="13" fillId="12" borderId="9" xfId="0" applyFont="1" applyFill="1" applyBorder="1" applyAlignment="1">
      <alignment horizontal="center" vertical="top" wrapText="1"/>
    </xf>
    <xf numFmtId="0" fontId="0" fillId="12" borderId="1" xfId="0" applyFill="1" applyBorder="1" applyAlignment="1">
      <alignment vertical="top" wrapText="1"/>
    </xf>
    <xf numFmtId="0" fontId="13" fillId="13" borderId="9" xfId="0" applyFont="1" applyFill="1" applyBorder="1" applyAlignment="1">
      <alignment horizontal="center" vertical="top" wrapText="1"/>
    </xf>
    <xf numFmtId="0" fontId="13" fillId="12" borderId="35" xfId="0" applyFont="1" applyFill="1" applyBorder="1" applyAlignment="1">
      <alignment horizontal="center" vertical="center" wrapText="1"/>
    </xf>
    <xf numFmtId="0" fontId="0" fillId="12" borderId="3" xfId="0" applyFill="1" applyBorder="1" applyAlignment="1">
      <alignment vertical="top" wrapText="1"/>
    </xf>
    <xf numFmtId="0" fontId="0" fillId="12" borderId="2" xfId="0" applyFill="1" applyBorder="1"/>
    <xf numFmtId="0" fontId="2" fillId="12" borderId="2" xfId="0" applyFont="1" applyFill="1" applyBorder="1"/>
    <xf numFmtId="164" fontId="0" fillId="12" borderId="2" xfId="0" applyNumberFormat="1" applyFill="1" applyBorder="1"/>
    <xf numFmtId="20" fontId="0" fillId="12" borderId="0" xfId="0" applyNumberFormat="1" applyFill="1"/>
    <xf numFmtId="0" fontId="2" fillId="12" borderId="1" xfId="0" applyFont="1" applyFill="1" applyBorder="1"/>
    <xf numFmtId="0" fontId="20" fillId="2" borderId="39" xfId="0" applyFont="1" applyFill="1" applyBorder="1" applyAlignment="1">
      <alignment vertical="top" wrapText="1"/>
    </xf>
    <xf numFmtId="0" fontId="13" fillId="2" borderId="39" xfId="0" applyFont="1" applyFill="1" applyBorder="1" applyAlignment="1">
      <alignment vertical="top" wrapText="1"/>
    </xf>
    <xf numFmtId="164" fontId="13" fillId="3" borderId="17" xfId="0" applyNumberFormat="1" applyFont="1" applyFill="1" applyBorder="1" applyAlignment="1">
      <alignment horizontal="left" vertical="top" wrapText="1"/>
    </xf>
    <xf numFmtId="164" fontId="13" fillId="3" borderId="39" xfId="0" applyNumberFormat="1" applyFont="1" applyFill="1" applyBorder="1" applyAlignment="1">
      <alignment horizontal="left" vertical="top" wrapText="1"/>
    </xf>
    <xf numFmtId="0" fontId="20" fillId="12" borderId="39" xfId="0" applyFont="1" applyFill="1" applyBorder="1" applyAlignment="1">
      <alignment vertical="top" wrapText="1"/>
    </xf>
    <xf numFmtId="0" fontId="13" fillId="12" borderId="42" xfId="0" applyFont="1" applyFill="1" applyBorder="1" applyAlignment="1">
      <alignment vertical="top" wrapText="1"/>
    </xf>
    <xf numFmtId="0" fontId="25" fillId="0" borderId="1" xfId="0" applyFont="1" applyBorder="1"/>
    <xf numFmtId="0" fontId="25" fillId="12" borderId="1" xfId="0" applyFont="1" applyFill="1" applyBorder="1"/>
    <xf numFmtId="0" fontId="2" fillId="6" borderId="8" xfId="0" applyNumberFormat="1" applyFont="1" applyFill="1" applyBorder="1"/>
    <xf numFmtId="0" fontId="2" fillId="6" borderId="1" xfId="0" applyFont="1" applyFill="1" applyBorder="1"/>
    <xf numFmtId="0" fontId="2" fillId="6" borderId="3" xfId="0" applyFont="1" applyFill="1" applyBorder="1"/>
    <xf numFmtId="0" fontId="9" fillId="0" borderId="0" xfId="0" applyFont="1" applyFill="1" applyBorder="1" applyAlignment="1">
      <alignment wrapText="1"/>
    </xf>
    <xf numFmtId="20" fontId="0" fillId="0" borderId="0" xfId="0" applyNumberFormat="1" applyBorder="1"/>
    <xf numFmtId="0" fontId="3" fillId="0" borderId="47" xfId="0" applyNumberFormat="1" applyFont="1" applyBorder="1" applyAlignment="1">
      <alignment horizontal="center"/>
    </xf>
    <xf numFmtId="164" fontId="3" fillId="0" borderId="47" xfId="0" applyNumberFormat="1" applyFont="1" applyBorder="1" applyAlignment="1">
      <alignment horizontal="center"/>
    </xf>
    <xf numFmtId="0" fontId="3" fillId="0" borderId="47" xfId="0" applyFont="1" applyFill="1" applyBorder="1" applyAlignment="1">
      <alignment vertical="top" wrapText="1"/>
    </xf>
    <xf numFmtId="0" fontId="0" fillId="2" borderId="2" xfId="0" applyFont="1" applyFill="1" applyBorder="1" applyAlignment="1">
      <alignment horizontal="left"/>
    </xf>
    <xf numFmtId="1" fontId="8" fillId="3" borderId="2" xfId="3" applyNumberFormat="1" applyFont="1" applyFill="1" applyBorder="1" applyAlignment="1">
      <alignment wrapText="1"/>
    </xf>
    <xf numFmtId="164" fontId="6" fillId="3" borderId="2" xfId="2" applyNumberFormat="1" applyFont="1" applyFill="1" applyBorder="1" applyAlignment="1">
      <alignment horizontal="left" vertical="center"/>
    </xf>
    <xf numFmtId="164" fontId="6" fillId="3" borderId="2" xfId="1" applyNumberFormat="1" applyFont="1" applyFill="1" applyBorder="1" applyAlignment="1">
      <alignment horizontal="right"/>
    </xf>
    <xf numFmtId="164" fontId="13" fillId="0" borderId="17" xfId="0" applyNumberFormat="1" applyFont="1" applyFill="1" applyBorder="1" applyAlignment="1">
      <alignment horizontal="left" vertical="top" wrapText="1"/>
    </xf>
    <xf numFmtId="164" fontId="13" fillId="0" borderId="45" xfId="0" applyNumberFormat="1" applyFont="1" applyFill="1" applyBorder="1" applyAlignment="1">
      <alignment horizontal="left" vertical="top" wrapText="1"/>
    </xf>
    <xf numFmtId="164" fontId="13" fillId="0" borderId="41" xfId="0" applyNumberFormat="1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center" wrapText="1"/>
    </xf>
    <xf numFmtId="0" fontId="18" fillId="3" borderId="22" xfId="0" applyFont="1" applyFill="1" applyBorder="1" applyAlignment="1">
      <alignment vertical="center" wrapText="1"/>
    </xf>
    <xf numFmtId="164" fontId="13" fillId="12" borderId="7" xfId="0" applyNumberFormat="1" applyFont="1" applyFill="1" applyBorder="1" applyAlignment="1">
      <alignment horizontal="left" vertical="top" wrapText="1"/>
    </xf>
    <xf numFmtId="164" fontId="13" fillId="0" borderId="7" xfId="0" applyNumberFormat="1" applyFont="1" applyFill="1" applyBorder="1" applyAlignment="1">
      <alignment horizontal="left" vertical="top" wrapText="1"/>
    </xf>
    <xf numFmtId="0" fontId="18" fillId="3" borderId="0" xfId="0" applyFont="1" applyFill="1" applyBorder="1" applyAlignment="1">
      <alignment vertical="center" wrapText="1"/>
    </xf>
    <xf numFmtId="0" fontId="13" fillId="2" borderId="30" xfId="0" applyFont="1" applyFill="1" applyBorder="1" applyAlignment="1">
      <alignment horizontal="center" vertical="top" wrapText="1"/>
    </xf>
    <xf numFmtId="0" fontId="13" fillId="2" borderId="40" xfId="0" applyFont="1" applyFill="1" applyBorder="1" applyAlignment="1">
      <alignment horizontal="center" vertical="center" wrapText="1"/>
    </xf>
    <xf numFmtId="0" fontId="0" fillId="12" borderId="32" xfId="0" applyNumberFormat="1" applyFill="1" applyBorder="1" applyAlignment="1"/>
    <xf numFmtId="0" fontId="0" fillId="12" borderId="31" xfId="0" applyNumberFormat="1" applyFill="1" applyBorder="1" applyAlignment="1"/>
    <xf numFmtId="164" fontId="13" fillId="12" borderId="3" xfId="0" applyNumberFormat="1" applyFont="1" applyFill="1" applyBorder="1" applyAlignment="1">
      <alignment vertical="top" wrapText="1"/>
    </xf>
    <xf numFmtId="0" fontId="12" fillId="12" borderId="14" xfId="0" applyFont="1" applyFill="1" applyBorder="1" applyAlignment="1"/>
    <xf numFmtId="0" fontId="12" fillId="12" borderId="13" xfId="0" applyFont="1" applyFill="1" applyBorder="1" applyAlignment="1"/>
    <xf numFmtId="0" fontId="11" fillId="12" borderId="3" xfId="0" applyFont="1" applyFill="1" applyBorder="1" applyAlignment="1">
      <alignment vertical="center" wrapText="1"/>
    </xf>
    <xf numFmtId="0" fontId="13" fillId="12" borderId="19" xfId="0" applyFont="1" applyFill="1" applyBorder="1" applyAlignment="1">
      <alignment horizontal="center" vertical="center" wrapText="1"/>
    </xf>
    <xf numFmtId="0" fontId="0" fillId="0" borderId="47" xfId="0" applyBorder="1"/>
    <xf numFmtId="0" fontId="0" fillId="12" borderId="3" xfId="0" applyFill="1" applyBorder="1"/>
    <xf numFmtId="0" fontId="0" fillId="0" borderId="2" xfId="0" applyBorder="1"/>
    <xf numFmtId="0" fontId="12" fillId="12" borderId="1" xfId="0" applyFont="1" applyFill="1" applyBorder="1" applyAlignment="1">
      <alignment vertical="top" wrapText="1"/>
    </xf>
    <xf numFmtId="0" fontId="13" fillId="16" borderId="9" xfId="0" applyFont="1" applyFill="1" applyBorder="1" applyAlignment="1">
      <alignment horizontal="center" vertical="top" wrapText="1"/>
    </xf>
    <xf numFmtId="20" fontId="0" fillId="6" borderId="0" xfId="0" applyNumberFormat="1" applyFill="1"/>
    <xf numFmtId="0" fontId="0" fillId="6" borderId="0" xfId="0" applyFill="1"/>
    <xf numFmtId="0" fontId="13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left" vertical="center" wrapText="1"/>
    </xf>
    <xf numFmtId="0" fontId="0" fillId="3" borderId="0" xfId="0" applyFill="1"/>
    <xf numFmtId="20" fontId="13" fillId="3" borderId="12" xfId="0" applyNumberFormat="1" applyFont="1" applyFill="1" applyBorder="1" applyAlignment="1">
      <alignment horizontal="center" vertical="center" wrapText="1"/>
    </xf>
    <xf numFmtId="0" fontId="0" fillId="0" borderId="0" xfId="0"/>
    <xf numFmtId="0" fontId="13" fillId="9" borderId="18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9" borderId="17" xfId="0" applyFill="1" applyBorder="1" applyAlignment="1">
      <alignment horizontal="center" vertical="center" wrapText="1"/>
    </xf>
    <xf numFmtId="20" fontId="13" fillId="0" borderId="17" xfId="0" applyNumberFormat="1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20" fontId="21" fillId="0" borderId="17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7" xfId="0" applyNumberFormat="1" applyBorder="1"/>
    <xf numFmtId="0" fontId="0" fillId="0" borderId="8" xfId="0" applyNumberFormat="1" applyBorder="1"/>
    <xf numFmtId="0" fontId="0" fillId="0" borderId="6" xfId="0" applyNumberFormat="1" applyBorder="1"/>
    <xf numFmtId="164" fontId="0" fillId="0" borderId="1" xfId="0" applyNumberFormat="1" applyBorder="1" applyAlignment="1">
      <alignment horizontal="left"/>
    </xf>
    <xf numFmtId="164" fontId="13" fillId="0" borderId="39" xfId="0" applyNumberFormat="1" applyFont="1" applyFill="1" applyBorder="1" applyAlignment="1">
      <alignment horizontal="left" vertical="top" wrapText="1"/>
    </xf>
    <xf numFmtId="0" fontId="13" fillId="9" borderId="17" xfId="0" applyFont="1" applyFill="1" applyBorder="1" applyAlignment="1">
      <alignment horizontal="center" vertical="center" wrapText="1"/>
    </xf>
    <xf numFmtId="0" fontId="27" fillId="9" borderId="17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28" fillId="3" borderId="17" xfId="0" applyFont="1" applyFill="1" applyBorder="1" applyAlignment="1">
      <alignment horizontal="center" vertical="center" wrapText="1"/>
    </xf>
    <xf numFmtId="0" fontId="27" fillId="3" borderId="17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28" fillId="3" borderId="55" xfId="0" applyFont="1" applyFill="1" applyBorder="1" applyAlignment="1">
      <alignment horizontal="center" vertical="center" wrapText="1"/>
    </xf>
    <xf numFmtId="0" fontId="13" fillId="3" borderId="55" xfId="0" applyFont="1" applyFill="1" applyBorder="1" applyAlignment="1">
      <alignment horizontal="center" vertical="center" wrapText="1"/>
    </xf>
    <xf numFmtId="0" fontId="0" fillId="3" borderId="55" xfId="0" applyFill="1" applyBorder="1" applyAlignment="1">
      <alignment horizontal="center" vertical="center" wrapText="1"/>
    </xf>
    <xf numFmtId="0" fontId="27" fillId="3" borderId="56" xfId="0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6" fillId="3" borderId="38" xfId="0" applyFont="1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 wrapText="1"/>
    </xf>
    <xf numFmtId="0" fontId="0" fillId="3" borderId="38" xfId="0" applyFont="1" applyFill="1" applyBorder="1" applyAlignment="1">
      <alignment horizontal="center" vertical="center" wrapText="1"/>
    </xf>
    <xf numFmtId="0" fontId="13" fillId="9" borderId="12" xfId="0" applyFont="1" applyFill="1" applyBorder="1" applyAlignment="1">
      <alignment horizontal="center" vertical="center" wrapText="1"/>
    </xf>
    <xf numFmtId="0" fontId="6" fillId="3" borderId="55" xfId="0" applyFont="1" applyFill="1" applyBorder="1" applyAlignment="1">
      <alignment horizontal="center" vertical="center" wrapText="1"/>
    </xf>
    <xf numFmtId="0" fontId="13" fillId="9" borderId="55" xfId="0" applyFont="1" applyFill="1" applyBorder="1" applyAlignment="1">
      <alignment horizontal="center" vertical="center" wrapText="1"/>
    </xf>
    <xf numFmtId="0" fontId="0" fillId="3" borderId="56" xfId="0" applyFont="1" applyFill="1" applyBorder="1" applyAlignment="1">
      <alignment horizontal="center" vertical="center" wrapText="1"/>
    </xf>
    <xf numFmtId="0" fontId="27" fillId="9" borderId="38" xfId="0" applyFont="1" applyFill="1" applyBorder="1" applyAlignment="1">
      <alignment horizontal="center" vertical="center" wrapText="1"/>
    </xf>
    <xf numFmtId="0" fontId="13" fillId="9" borderId="38" xfId="0" applyFont="1" applyFill="1" applyBorder="1" applyAlignment="1">
      <alignment horizontal="center" vertical="center" wrapText="1"/>
    </xf>
    <xf numFmtId="20" fontId="13" fillId="0" borderId="55" xfId="0" applyNumberFormat="1" applyFont="1" applyFill="1" applyBorder="1" applyAlignment="1">
      <alignment horizontal="center" vertical="center" wrapText="1"/>
    </xf>
    <xf numFmtId="0" fontId="28" fillId="3" borderId="38" xfId="0" applyFont="1" applyFill="1" applyBorder="1" applyAlignment="1">
      <alignment horizontal="center" vertical="center" wrapText="1"/>
    </xf>
    <xf numFmtId="0" fontId="27" fillId="3" borderId="38" xfId="0" applyFont="1" applyFill="1" applyBorder="1" applyAlignment="1">
      <alignment horizontal="center" vertical="center" wrapText="1"/>
    </xf>
    <xf numFmtId="0" fontId="0" fillId="0" borderId="33" xfId="0" applyNumberFormat="1" applyBorder="1"/>
    <xf numFmtId="0" fontId="0" fillId="0" borderId="32" xfId="0" applyNumberFormat="1" applyBorder="1"/>
    <xf numFmtId="0" fontId="0" fillId="0" borderId="31" xfId="0" applyNumberFormat="1" applyBorder="1"/>
    <xf numFmtId="0" fontId="3" fillId="0" borderId="1" xfId="0" applyFont="1" applyFill="1" applyBorder="1" applyAlignment="1">
      <alignment vertical="top" wrapText="1"/>
    </xf>
    <xf numFmtId="0" fontId="0" fillId="0" borderId="0" xfId="0" applyAlignment="1"/>
    <xf numFmtId="0" fontId="2" fillId="9" borderId="17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41" xfId="0" applyFont="1" applyFill="1" applyBorder="1" applyAlignment="1">
      <alignment horizontal="center" vertical="center" wrapText="1"/>
    </xf>
    <xf numFmtId="0" fontId="0" fillId="3" borderId="41" xfId="0" applyFill="1" applyBorder="1" applyAlignment="1">
      <alignment horizontal="center" vertical="center" wrapText="1"/>
    </xf>
    <xf numFmtId="20" fontId="13" fillId="3" borderId="14" xfId="0" applyNumberFormat="1" applyFont="1" applyFill="1" applyBorder="1" applyAlignment="1">
      <alignment horizontal="center" vertical="center" wrapText="1"/>
    </xf>
    <xf numFmtId="20" fontId="13" fillId="0" borderId="41" xfId="0" applyNumberFormat="1" applyFont="1" applyFill="1" applyBorder="1" applyAlignment="1">
      <alignment horizontal="center" vertical="center" wrapText="1"/>
    </xf>
    <xf numFmtId="20" fontId="21" fillId="0" borderId="41" xfId="0" applyNumberFormat="1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0" fillId="3" borderId="41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0" fontId="27" fillId="9" borderId="60" xfId="0" applyFont="1" applyFill="1" applyBorder="1" applyAlignment="1">
      <alignment horizontal="center" vertical="center" wrapText="1"/>
    </xf>
    <xf numFmtId="0" fontId="13" fillId="9" borderId="60" xfId="0" applyFont="1" applyFill="1" applyBorder="1" applyAlignment="1">
      <alignment horizontal="center" vertical="center" wrapText="1"/>
    </xf>
    <xf numFmtId="0" fontId="13" fillId="3" borderId="60" xfId="0" applyFont="1" applyFill="1" applyBorder="1" applyAlignment="1">
      <alignment horizontal="center" vertical="center" wrapText="1"/>
    </xf>
    <xf numFmtId="20" fontId="13" fillId="3" borderId="61" xfId="0" applyNumberFormat="1" applyFont="1" applyFill="1" applyBorder="1" applyAlignment="1">
      <alignment horizontal="center" vertical="center" wrapText="1"/>
    </xf>
    <xf numFmtId="20" fontId="13" fillId="0" borderId="8" xfId="0" applyNumberFormat="1" applyFont="1" applyFill="1" applyBorder="1" applyAlignment="1">
      <alignment horizontal="center" vertical="center" wrapText="1"/>
    </xf>
    <xf numFmtId="20" fontId="21" fillId="0" borderId="60" xfId="0" applyNumberFormat="1" applyFont="1" applyFill="1" applyBorder="1" applyAlignment="1">
      <alignment horizontal="center" vertical="center" wrapText="1"/>
    </xf>
    <xf numFmtId="0" fontId="0" fillId="0" borderId="5" xfId="0" applyBorder="1"/>
    <xf numFmtId="20" fontId="21" fillId="0" borderId="55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17" borderId="43" xfId="0" applyFill="1" applyBorder="1"/>
    <xf numFmtId="0" fontId="0" fillId="18" borderId="43" xfId="0" applyFill="1" applyBorder="1"/>
    <xf numFmtId="0" fontId="0" fillId="14" borderId="43" xfId="0" applyFill="1" applyBorder="1"/>
    <xf numFmtId="0" fontId="0" fillId="13" borderId="43" xfId="0" applyFill="1" applyBorder="1"/>
    <xf numFmtId="0" fontId="26" fillId="19" borderId="2" xfId="0" applyFont="1" applyFill="1" applyBorder="1"/>
    <xf numFmtId="0" fontId="29" fillId="3" borderId="1" xfId="0" applyFont="1" applyFill="1" applyBorder="1"/>
    <xf numFmtId="0" fontId="0" fillId="2" borderId="2" xfId="0" applyFont="1" applyFill="1" applyBorder="1" applyAlignment="1"/>
    <xf numFmtId="0" fontId="0" fillId="2" borderId="8" xfId="0" applyFill="1" applyBorder="1" applyAlignment="1">
      <alignment horizontal="center"/>
    </xf>
    <xf numFmtId="49" fontId="8" fillId="2" borderId="8" xfId="3" applyNumberFormat="1" applyFont="1" applyFill="1" applyBorder="1" applyAlignment="1">
      <alignment horizontal="center" wrapText="1"/>
    </xf>
    <xf numFmtId="1" fontId="8" fillId="3" borderId="8" xfId="3" applyNumberFormat="1" applyFont="1" applyFill="1" applyBorder="1" applyAlignment="1">
      <alignment horizontal="center" wrapText="1"/>
    </xf>
    <xf numFmtId="1" fontId="19" fillId="3" borderId="8" xfId="3" applyNumberFormat="1" applyFont="1" applyFill="1" applyBorder="1" applyAlignment="1">
      <alignment horizontal="center" wrapText="1"/>
    </xf>
    <xf numFmtId="164" fontId="6" fillId="3" borderId="8" xfId="2" applyNumberFormat="1" applyFont="1" applyFill="1" applyBorder="1" applyAlignment="1">
      <alignment horizontal="center" vertical="center"/>
    </xf>
    <xf numFmtId="164" fontId="6" fillId="3" borderId="8" xfId="1" applyNumberFormat="1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12" fillId="15" borderId="0" xfId="0" applyFont="1" applyFill="1" applyBorder="1" applyAlignment="1">
      <alignment vertical="top" wrapText="1"/>
    </xf>
    <xf numFmtId="0" fontId="0" fillId="12" borderId="2" xfId="0" applyFont="1" applyFill="1" applyBorder="1" applyAlignment="1">
      <alignment vertical="top" wrapText="1"/>
    </xf>
    <xf numFmtId="0" fontId="0" fillId="12" borderId="1" xfId="0" applyFont="1" applyFill="1" applyBorder="1"/>
    <xf numFmtId="0" fontId="8" fillId="3" borderId="18" xfId="0" applyFont="1" applyFill="1" applyBorder="1" applyAlignment="1">
      <alignment horizontal="left" vertical="center" wrapText="1"/>
    </xf>
    <xf numFmtId="0" fontId="8" fillId="3" borderId="19" xfId="0" applyFont="1" applyFill="1" applyBorder="1" applyAlignment="1">
      <alignment horizontal="left" vertical="center" wrapText="1"/>
    </xf>
    <xf numFmtId="0" fontId="15" fillId="3" borderId="17" xfId="0" applyFont="1" applyFill="1" applyBorder="1" applyAlignment="1">
      <alignment vertical="top" wrapText="1"/>
    </xf>
    <xf numFmtId="0" fontId="15" fillId="3" borderId="19" xfId="0" applyFont="1" applyFill="1" applyBorder="1" applyAlignment="1">
      <alignment vertical="top" wrapText="1"/>
    </xf>
    <xf numFmtId="0" fontId="15" fillId="12" borderId="15" xfId="0" applyFont="1" applyFill="1" applyBorder="1" applyAlignment="1">
      <alignment vertical="top" wrapText="1"/>
    </xf>
    <xf numFmtId="0" fontId="15" fillId="12" borderId="13" xfId="0" applyFont="1" applyFill="1" applyBorder="1" applyAlignment="1">
      <alignment vertical="top" wrapText="1"/>
    </xf>
    <xf numFmtId="0" fontId="0" fillId="12" borderId="1" xfId="0" applyFill="1" applyBorder="1" applyAlignment="1">
      <alignment horizontal="center"/>
    </xf>
    <xf numFmtId="0" fontId="12" fillId="15" borderId="40" xfId="0" applyFont="1" applyFill="1" applyBorder="1" applyAlignment="1">
      <alignment vertical="top" wrapText="1"/>
    </xf>
    <xf numFmtId="0" fontId="12" fillId="15" borderId="37" xfId="0" applyFont="1" applyFill="1" applyBorder="1" applyAlignment="1">
      <alignment vertical="top" wrapText="1"/>
    </xf>
    <xf numFmtId="0" fontId="12" fillId="7" borderId="40" xfId="0" applyFont="1" applyFill="1" applyBorder="1" applyAlignment="1">
      <alignment vertical="top" wrapText="1"/>
    </xf>
    <xf numFmtId="0" fontId="12" fillId="7" borderId="37" xfId="0" applyFont="1" applyFill="1" applyBorder="1" applyAlignment="1">
      <alignment vertical="top" wrapText="1"/>
    </xf>
    <xf numFmtId="0" fontId="0" fillId="0" borderId="8" xfId="0" applyBorder="1" applyAlignment="1">
      <alignment horizontal="center"/>
    </xf>
    <xf numFmtId="0" fontId="3" fillId="0" borderId="0" xfId="0" applyFont="1"/>
    <xf numFmtId="0" fontId="0" fillId="0" borderId="1" xfId="0" applyBorder="1"/>
    <xf numFmtId="0" fontId="12" fillId="6" borderId="33" xfId="0" applyFont="1" applyFill="1" applyBorder="1" applyAlignment="1">
      <alignment horizontal="center"/>
    </xf>
    <xf numFmtId="0" fontId="12" fillId="6" borderId="31" xfId="0" applyFont="1" applyFill="1" applyBorder="1" applyAlignment="1">
      <alignment horizontal="center"/>
    </xf>
    <xf numFmtId="0" fontId="12" fillId="6" borderId="29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0" fillId="6" borderId="3" xfId="0" applyFont="1" applyFill="1" applyBorder="1" applyAlignment="1">
      <alignment horizontal="center"/>
    </xf>
    <xf numFmtId="0" fontId="0" fillId="6" borderId="2" xfId="0" applyFont="1" applyFill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2" fillId="18" borderId="33" xfId="0" applyFont="1" applyFill="1" applyBorder="1" applyAlignment="1">
      <alignment horizontal="center"/>
    </xf>
    <xf numFmtId="0" fontId="12" fillId="18" borderId="31" xfId="0" applyFont="1" applyFill="1" applyBorder="1" applyAlignment="1">
      <alignment horizontal="center"/>
    </xf>
    <xf numFmtId="0" fontId="12" fillId="18" borderId="29" xfId="0" applyFont="1" applyFill="1" applyBorder="1" applyAlignment="1">
      <alignment horizontal="center"/>
    </xf>
    <xf numFmtId="0" fontId="12" fillId="18" borderId="4" xfId="0" applyFont="1" applyFill="1" applyBorder="1" applyAlignment="1">
      <alignment horizontal="center"/>
    </xf>
    <xf numFmtId="0" fontId="12" fillId="6" borderId="32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12" fillId="18" borderId="47" xfId="0" applyFont="1" applyFill="1" applyBorder="1" applyAlignment="1">
      <alignment horizontal="center"/>
    </xf>
    <xf numFmtId="0" fontId="12" fillId="18" borderId="46" xfId="0" applyFont="1" applyFill="1" applyBorder="1" applyAlignment="1">
      <alignment horizontal="center"/>
    </xf>
    <xf numFmtId="0" fontId="12" fillId="18" borderId="44" xfId="0" applyFont="1" applyFill="1" applyBorder="1" applyAlignment="1">
      <alignment horizontal="center"/>
    </xf>
    <xf numFmtId="0" fontId="4" fillId="6" borderId="33" xfId="0" applyFont="1" applyFill="1" applyBorder="1" applyAlignment="1">
      <alignment horizontal="center"/>
    </xf>
    <xf numFmtId="0" fontId="4" fillId="6" borderId="31" xfId="0" applyFont="1" applyFill="1" applyBorder="1" applyAlignment="1">
      <alignment horizontal="center"/>
    </xf>
    <xf numFmtId="0" fontId="4" fillId="6" borderId="29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3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horizontal="center" vertical="top" wrapText="1"/>
    </xf>
    <xf numFmtId="0" fontId="4" fillId="17" borderId="33" xfId="0" applyFont="1" applyFill="1" applyBorder="1" applyAlignment="1">
      <alignment horizontal="center"/>
    </xf>
    <xf numFmtId="0" fontId="4" fillId="17" borderId="31" xfId="0" applyFont="1" applyFill="1" applyBorder="1" applyAlignment="1">
      <alignment horizontal="center"/>
    </xf>
    <xf numFmtId="0" fontId="4" fillId="17" borderId="29" xfId="0" applyFont="1" applyFill="1" applyBorder="1" applyAlignment="1">
      <alignment horizontal="center"/>
    </xf>
    <xf numFmtId="0" fontId="4" fillId="17" borderId="4" xfId="0" applyFont="1" applyFill="1" applyBorder="1" applyAlignment="1">
      <alignment horizontal="center"/>
    </xf>
    <xf numFmtId="0" fontId="4" fillId="11" borderId="33" xfId="0" applyFont="1" applyFill="1" applyBorder="1" applyAlignment="1">
      <alignment horizontal="center"/>
    </xf>
    <xf numFmtId="0" fontId="4" fillId="11" borderId="31" xfId="0" applyFont="1" applyFill="1" applyBorder="1" applyAlignment="1">
      <alignment horizontal="center"/>
    </xf>
    <xf numFmtId="0" fontId="4" fillId="11" borderId="29" xfId="0" applyFont="1" applyFill="1" applyBorder="1" applyAlignment="1">
      <alignment horizontal="center"/>
    </xf>
    <xf numFmtId="0" fontId="4" fillId="11" borderId="4" xfId="0" applyFon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0" fillId="14" borderId="2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9" fillId="0" borderId="38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12" borderId="1" xfId="0" applyFont="1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11" fillId="12" borderId="18" xfId="0" applyFont="1" applyFill="1" applyBorder="1" applyAlignment="1">
      <alignment horizontal="center" vertical="center" wrapText="1"/>
    </xf>
    <xf numFmtId="0" fontId="11" fillId="12" borderId="20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12" borderId="12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/>
    </xf>
    <xf numFmtId="0" fontId="0" fillId="12" borderId="2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left" vertical="center" wrapText="1"/>
    </xf>
    <xf numFmtId="0" fontId="8" fillId="3" borderId="19" xfId="0" applyFont="1" applyFill="1" applyBorder="1" applyAlignment="1">
      <alignment horizontal="left" vertical="center" wrapText="1"/>
    </xf>
    <xf numFmtId="0" fontId="12" fillId="12" borderId="18" xfId="0" applyFont="1" applyFill="1" applyBorder="1" applyAlignment="1">
      <alignment horizontal="left"/>
    </xf>
    <xf numFmtId="0" fontId="12" fillId="12" borderId="19" xfId="0" applyFont="1" applyFill="1" applyBorder="1" applyAlignment="1">
      <alignment horizontal="left"/>
    </xf>
    <xf numFmtId="0" fontId="17" fillId="3" borderId="18" xfId="0" applyFont="1" applyFill="1" applyBorder="1" applyAlignment="1">
      <alignment horizontal="left" vertical="center" wrapText="1"/>
    </xf>
    <xf numFmtId="0" fontId="17" fillId="3" borderId="19" xfId="0" applyFont="1" applyFill="1" applyBorder="1" applyAlignment="1">
      <alignment horizontal="left" vertical="center" wrapText="1"/>
    </xf>
    <xf numFmtId="0" fontId="8" fillId="12" borderId="18" xfId="0" applyFont="1" applyFill="1" applyBorder="1" applyAlignment="1">
      <alignment horizontal="left" vertical="center" wrapText="1"/>
    </xf>
    <xf numFmtId="0" fontId="8" fillId="12" borderId="19" xfId="0" applyFont="1" applyFill="1" applyBorder="1" applyAlignment="1">
      <alignment horizontal="left" vertical="center" wrapText="1"/>
    </xf>
    <xf numFmtId="0" fontId="8" fillId="12" borderId="14" xfId="0" applyFont="1" applyFill="1" applyBorder="1" applyAlignment="1">
      <alignment horizontal="left" vertical="center" wrapText="1"/>
    </xf>
    <xf numFmtId="0" fontId="8" fillId="12" borderId="13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0" fillId="12" borderId="29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22" fillId="0" borderId="38" xfId="0" applyFont="1" applyBorder="1" applyAlignment="1">
      <alignment horizontal="center"/>
    </xf>
    <xf numFmtId="0" fontId="23" fillId="0" borderId="3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15" fillId="3" borderId="17" xfId="0" applyFont="1" applyFill="1" applyBorder="1" applyAlignment="1">
      <alignment vertical="top" wrapText="1"/>
    </xf>
    <xf numFmtId="0" fontId="15" fillId="3" borderId="19" xfId="0" applyFont="1" applyFill="1" applyBorder="1" applyAlignment="1">
      <alignment vertical="top" wrapText="1"/>
    </xf>
    <xf numFmtId="0" fontId="15" fillId="12" borderId="17" xfId="0" applyFont="1" applyFill="1" applyBorder="1" applyAlignment="1">
      <alignment vertical="top" wrapText="1"/>
    </xf>
    <xf numFmtId="0" fontId="15" fillId="12" borderId="19" xfId="0" applyFont="1" applyFill="1" applyBorder="1" applyAlignment="1">
      <alignment vertical="top" wrapText="1"/>
    </xf>
    <xf numFmtId="0" fontId="0" fillId="3" borderId="18" xfId="0" applyFill="1" applyBorder="1" applyAlignment="1">
      <alignment horizontal="left"/>
    </xf>
    <xf numFmtId="0" fontId="0" fillId="3" borderId="19" xfId="0" applyFill="1" applyBorder="1" applyAlignment="1">
      <alignment horizontal="left"/>
    </xf>
    <xf numFmtId="0" fontId="15" fillId="3" borderId="18" xfId="0" applyFont="1" applyFill="1" applyBorder="1" applyAlignment="1">
      <alignment vertical="top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left"/>
    </xf>
    <xf numFmtId="0" fontId="12" fillId="3" borderId="25" xfId="0" applyFont="1" applyFill="1" applyBorder="1" applyAlignment="1">
      <alignment horizontal="left"/>
    </xf>
    <xf numFmtId="0" fontId="8" fillId="3" borderId="14" xfId="0" applyFont="1" applyFill="1" applyBorder="1" applyAlignment="1">
      <alignment horizontal="left" vertical="top" wrapText="1"/>
    </xf>
    <xf numFmtId="0" fontId="8" fillId="3" borderId="13" xfId="0" applyFont="1" applyFill="1" applyBorder="1" applyAlignment="1">
      <alignment horizontal="left" vertical="top" wrapText="1"/>
    </xf>
    <xf numFmtId="0" fontId="15" fillId="12" borderId="18" xfId="0" applyFont="1" applyFill="1" applyBorder="1" applyAlignment="1">
      <alignment vertical="top" wrapText="1"/>
    </xf>
    <xf numFmtId="0" fontId="15" fillId="12" borderId="15" xfId="0" applyFont="1" applyFill="1" applyBorder="1" applyAlignment="1">
      <alignment vertical="top" wrapText="1"/>
    </xf>
    <xf numFmtId="0" fontId="15" fillId="12" borderId="13" xfId="0" applyFont="1" applyFill="1" applyBorder="1" applyAlignment="1">
      <alignment vertical="top" wrapText="1"/>
    </xf>
    <xf numFmtId="0" fontId="15" fillId="12" borderId="21" xfId="0" applyFont="1" applyFill="1" applyBorder="1" applyAlignment="1">
      <alignment vertical="top" wrapText="1"/>
    </xf>
    <xf numFmtId="0" fontId="15" fillId="12" borderId="27" xfId="0" applyFont="1" applyFill="1" applyBorder="1" applyAlignment="1">
      <alignment vertical="top" wrapText="1"/>
    </xf>
    <xf numFmtId="0" fontId="4" fillId="0" borderId="38" xfId="0" applyFont="1" applyBorder="1" applyAlignment="1"/>
    <xf numFmtId="0" fontId="4" fillId="0" borderId="38" xfId="0" applyFont="1" applyBorder="1" applyAlignment="1">
      <alignment horizontal="left"/>
    </xf>
    <xf numFmtId="0" fontId="11" fillId="0" borderId="19" xfId="0" applyFont="1" applyFill="1" applyBorder="1" applyAlignment="1">
      <alignment horizontal="center" vertical="center" wrapText="1"/>
    </xf>
    <xf numFmtId="0" fontId="11" fillId="12" borderId="19" xfId="0" applyFont="1" applyFill="1" applyBorder="1" applyAlignment="1">
      <alignment horizontal="center" vertical="center" wrapText="1"/>
    </xf>
    <xf numFmtId="0" fontId="17" fillId="12" borderId="18" xfId="0" applyFont="1" applyFill="1" applyBorder="1" applyAlignment="1">
      <alignment horizontal="left" vertical="center" wrapText="1"/>
    </xf>
    <xf numFmtId="0" fontId="17" fillId="12" borderId="19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vertical="center"/>
    </xf>
    <xf numFmtId="0" fontId="4" fillId="12" borderId="2" xfId="0" applyFont="1" applyFill="1" applyBorder="1" applyAlignment="1">
      <alignment horizontal="center"/>
    </xf>
    <xf numFmtId="0" fontId="15" fillId="3" borderId="47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vertical="top" wrapText="1"/>
    </xf>
    <xf numFmtId="0" fontId="15" fillId="3" borderId="13" xfId="0" applyFont="1" applyFill="1" applyBorder="1" applyAlignment="1">
      <alignment vertical="top" wrapText="1"/>
    </xf>
    <xf numFmtId="0" fontId="12" fillId="3" borderId="18" xfId="0" applyFont="1" applyFill="1" applyBorder="1" applyAlignment="1">
      <alignment vertical="center" wrapText="1"/>
    </xf>
    <xf numFmtId="0" fontId="12" fillId="3" borderId="19" xfId="0" applyFont="1" applyFill="1" applyBorder="1" applyAlignment="1">
      <alignment vertical="center" wrapText="1"/>
    </xf>
    <xf numFmtId="49" fontId="8" fillId="2" borderId="3" xfId="3" applyNumberFormat="1" applyFont="1" applyFill="1" applyBorder="1" applyAlignment="1">
      <alignment horizontal="center" vertical="center" wrapText="1"/>
    </xf>
    <xf numFmtId="49" fontId="8" fillId="2" borderId="2" xfId="3" applyNumberFormat="1" applyFont="1" applyFill="1" applyBorder="1" applyAlignment="1">
      <alignment horizontal="center" vertical="center" wrapText="1"/>
    </xf>
    <xf numFmtId="0" fontId="0" fillId="17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/>
    <xf numFmtId="0" fontId="0" fillId="3" borderId="7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0" fillId="0" borderId="8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164" fontId="6" fillId="3" borderId="3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/>
    </xf>
    <xf numFmtId="164" fontId="6" fillId="3" borderId="2" xfId="1" applyNumberFormat="1" applyFont="1" applyFill="1" applyBorder="1" applyAlignment="1">
      <alignment horizontal="center"/>
    </xf>
    <xf numFmtId="164" fontId="6" fillId="12" borderId="3" xfId="2" applyNumberFormat="1" applyFont="1" applyFill="1" applyBorder="1" applyAlignment="1">
      <alignment horizontal="center" vertical="center"/>
    </xf>
    <xf numFmtId="164" fontId="6" fillId="12" borderId="2" xfId="2" applyNumberFormat="1" applyFont="1" applyFill="1" applyBorder="1" applyAlignment="1">
      <alignment horizontal="center" vertical="center"/>
    </xf>
    <xf numFmtId="164" fontId="6" fillId="12" borderId="3" xfId="1" applyNumberFormat="1" applyFont="1" applyFill="1" applyBorder="1" applyAlignment="1">
      <alignment horizontal="center"/>
    </xf>
    <xf numFmtId="164" fontId="6" fillId="12" borderId="2" xfId="1" applyNumberFormat="1" applyFont="1" applyFill="1" applyBorder="1" applyAlignment="1">
      <alignment horizontal="center"/>
    </xf>
    <xf numFmtId="49" fontId="8" fillId="12" borderId="1" xfId="3" applyNumberFormat="1" applyFont="1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13" fillId="5" borderId="3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5" fillId="0" borderId="41" xfId="0" applyFont="1" applyFill="1" applyBorder="1" applyAlignment="1">
      <alignment vertical="top" wrapText="1"/>
    </xf>
    <xf numFmtId="0" fontId="15" fillId="0" borderId="13" xfId="0" applyFont="1" applyFill="1" applyBorder="1" applyAlignment="1">
      <alignment vertical="top" wrapText="1"/>
    </xf>
    <xf numFmtId="0" fontId="15" fillId="0" borderId="38" xfId="0" applyFont="1" applyFill="1" applyBorder="1" applyAlignment="1">
      <alignment vertical="top" wrapText="1"/>
    </xf>
    <xf numFmtId="0" fontId="15" fillId="0" borderId="27" xfId="0" applyFont="1" applyFill="1" applyBorder="1" applyAlignment="1">
      <alignment vertical="top" wrapText="1"/>
    </xf>
    <xf numFmtId="0" fontId="17" fillId="3" borderId="14" xfId="0" applyFont="1" applyFill="1" applyBorder="1" applyAlignment="1">
      <alignment horizontal="left" vertical="center" wrapText="1"/>
    </xf>
    <xf numFmtId="0" fontId="17" fillId="3" borderId="13" xfId="0" applyFont="1" applyFill="1" applyBorder="1" applyAlignment="1">
      <alignment horizontal="left" vertical="center" wrapText="1"/>
    </xf>
    <xf numFmtId="0" fontId="17" fillId="3" borderId="21" xfId="0" applyFont="1" applyFill="1" applyBorder="1" applyAlignment="1">
      <alignment horizontal="left" vertical="center" wrapText="1"/>
    </xf>
    <xf numFmtId="0" fontId="17" fillId="3" borderId="27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2" fillId="15" borderId="40" xfId="0" applyFont="1" applyFill="1" applyBorder="1" applyAlignment="1">
      <alignment vertical="top" wrapText="1"/>
    </xf>
    <xf numFmtId="0" fontId="12" fillId="15" borderId="37" xfId="0" applyFont="1" applyFill="1" applyBorder="1" applyAlignment="1">
      <alignment vertical="top" wrapText="1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7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3" fillId="3" borderId="5" xfId="0" applyNumberFormat="1" applyFont="1" applyFill="1" applyBorder="1" applyAlignment="1">
      <alignment horizontal="center"/>
    </xf>
    <xf numFmtId="0" fontId="15" fillId="12" borderId="48" xfId="0" applyFont="1" applyFill="1" applyBorder="1" applyAlignment="1">
      <alignment vertical="top" wrapText="1"/>
    </xf>
    <xf numFmtId="0" fontId="15" fillId="12" borderId="25" xfId="0" applyFont="1" applyFill="1" applyBorder="1" applyAlignment="1">
      <alignment vertical="top" wrapText="1"/>
    </xf>
    <xf numFmtId="0" fontId="8" fillId="12" borderId="26" xfId="0" applyFont="1" applyFill="1" applyBorder="1" applyAlignment="1">
      <alignment horizontal="left" vertical="center" wrapText="1"/>
    </xf>
    <xf numFmtId="0" fontId="8" fillId="12" borderId="25" xfId="0" applyFont="1" applyFill="1" applyBorder="1" applyAlignment="1">
      <alignment horizontal="left" vertical="center" wrapText="1"/>
    </xf>
    <xf numFmtId="0" fontId="11" fillId="12" borderId="26" xfId="0" applyFont="1" applyFill="1" applyBorder="1" applyAlignment="1">
      <alignment horizontal="center" vertical="center" wrapText="1"/>
    </xf>
    <xf numFmtId="0" fontId="11" fillId="12" borderId="49" xfId="0" applyFont="1" applyFill="1" applyBorder="1" applyAlignment="1">
      <alignment horizontal="center" vertical="center" wrapText="1"/>
    </xf>
    <xf numFmtId="0" fontId="0" fillId="12" borderId="33" xfId="0" applyFill="1" applyBorder="1" applyAlignment="1">
      <alignment horizontal="center"/>
    </xf>
    <xf numFmtId="0" fontId="0" fillId="12" borderId="31" xfId="0" applyFill="1" applyBorder="1" applyAlignment="1">
      <alignment horizontal="center"/>
    </xf>
    <xf numFmtId="0" fontId="13" fillId="2" borderId="45" xfId="0" applyFont="1" applyFill="1" applyBorder="1" applyAlignment="1">
      <alignment horizontal="center" vertical="center" wrapText="1"/>
    </xf>
    <xf numFmtId="0" fontId="13" fillId="2" borderId="42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" xfId="0" applyBorder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5" fillId="3" borderId="28" xfId="0" applyFont="1" applyFill="1" applyBorder="1" applyAlignment="1">
      <alignment vertical="top" wrapText="1"/>
    </xf>
    <xf numFmtId="0" fontId="15" fillId="3" borderId="27" xfId="0" applyFont="1" applyFill="1" applyBorder="1" applyAlignment="1">
      <alignment vertical="top" wrapText="1"/>
    </xf>
    <xf numFmtId="0" fontId="15" fillId="3" borderId="41" xfId="0" applyFont="1" applyFill="1" applyBorder="1" applyAlignment="1">
      <alignment vertical="top" wrapText="1"/>
    </xf>
    <xf numFmtId="0" fontId="15" fillId="3" borderId="38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8" fillId="3" borderId="21" xfId="0" applyFont="1" applyFill="1" applyBorder="1" applyAlignment="1">
      <alignment horizontal="left" vertical="center" wrapText="1"/>
    </xf>
    <xf numFmtId="0" fontId="8" fillId="3" borderId="27" xfId="0" applyFont="1" applyFill="1" applyBorder="1" applyAlignment="1">
      <alignment horizontal="left" vertical="center" wrapText="1"/>
    </xf>
    <xf numFmtId="0" fontId="13" fillId="12" borderId="3" xfId="0" applyFont="1" applyFill="1" applyBorder="1" applyAlignment="1">
      <alignment horizontal="center" vertical="center" wrapText="1"/>
    </xf>
    <xf numFmtId="0" fontId="13" fillId="12" borderId="2" xfId="0" applyFont="1" applyFill="1" applyBorder="1" applyAlignment="1">
      <alignment horizontal="center" vertical="center" wrapText="1"/>
    </xf>
    <xf numFmtId="0" fontId="15" fillId="12" borderId="41" xfId="0" applyFont="1" applyFill="1" applyBorder="1" applyAlignment="1">
      <alignment vertical="top" wrapText="1"/>
    </xf>
    <xf numFmtId="0" fontId="15" fillId="12" borderId="38" xfId="0" applyFont="1" applyFill="1" applyBorder="1" applyAlignment="1">
      <alignment vertical="top" wrapText="1"/>
    </xf>
    <xf numFmtId="0" fontId="8" fillId="12" borderId="21" xfId="0" applyFont="1" applyFill="1" applyBorder="1" applyAlignment="1">
      <alignment horizontal="left" vertical="center" wrapText="1"/>
    </xf>
    <xf numFmtId="0" fontId="8" fillId="12" borderId="27" xfId="0" applyFont="1" applyFill="1" applyBorder="1" applyAlignment="1">
      <alignment horizontal="left" vertical="center" wrapText="1"/>
    </xf>
    <xf numFmtId="0" fontId="11" fillId="12" borderId="14" xfId="0" applyFont="1" applyFill="1" applyBorder="1" applyAlignment="1">
      <alignment horizontal="center" vertical="center" wrapText="1"/>
    </xf>
    <xf numFmtId="0" fontId="11" fillId="12" borderId="13" xfId="0" applyFont="1" applyFill="1" applyBorder="1" applyAlignment="1">
      <alignment horizontal="center" vertical="center" wrapText="1"/>
    </xf>
    <xf numFmtId="0" fontId="11" fillId="12" borderId="21" xfId="0" applyFont="1" applyFill="1" applyBorder="1" applyAlignment="1">
      <alignment horizontal="center" vertical="center" wrapText="1"/>
    </xf>
    <xf numFmtId="0" fontId="11" fillId="12" borderId="27" xfId="0" applyFont="1" applyFill="1" applyBorder="1" applyAlignment="1">
      <alignment horizontal="center" vertical="center" wrapText="1"/>
    </xf>
    <xf numFmtId="0" fontId="0" fillId="12" borderId="41" xfId="0" applyFill="1" applyBorder="1" applyAlignment="1">
      <alignment horizontal="center"/>
    </xf>
    <xf numFmtId="0" fontId="0" fillId="12" borderId="13" xfId="0" applyFill="1" applyBorder="1" applyAlignment="1">
      <alignment horizontal="center"/>
    </xf>
    <xf numFmtId="0" fontId="0" fillId="12" borderId="38" xfId="0" applyFill="1" applyBorder="1" applyAlignment="1">
      <alignment horizontal="center"/>
    </xf>
    <xf numFmtId="0" fontId="0" fillId="12" borderId="27" xfId="0" applyFill="1" applyBorder="1" applyAlignment="1">
      <alignment horizontal="center"/>
    </xf>
    <xf numFmtId="0" fontId="17" fillId="12" borderId="14" xfId="0" applyFont="1" applyFill="1" applyBorder="1" applyAlignment="1">
      <alignment horizontal="left" vertical="center" wrapText="1"/>
    </xf>
    <xf numFmtId="0" fontId="17" fillId="12" borderId="13" xfId="0" applyFont="1" applyFill="1" applyBorder="1" applyAlignment="1">
      <alignment horizontal="left" vertical="center" wrapText="1"/>
    </xf>
    <xf numFmtId="0" fontId="17" fillId="12" borderId="21" xfId="0" applyFont="1" applyFill="1" applyBorder="1" applyAlignment="1">
      <alignment horizontal="left" vertical="center" wrapText="1"/>
    </xf>
    <xf numFmtId="0" fontId="17" fillId="12" borderId="27" xfId="0" applyFont="1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0" fontId="0" fillId="3" borderId="21" xfId="0" applyFill="1" applyBorder="1" applyAlignment="1">
      <alignment horizontal="left"/>
    </xf>
    <xf numFmtId="0" fontId="0" fillId="3" borderId="27" xfId="0" applyFill="1" applyBorder="1" applyAlignment="1">
      <alignment horizontal="left"/>
    </xf>
    <xf numFmtId="0" fontId="12" fillId="12" borderId="41" xfId="0" applyFont="1" applyFill="1" applyBorder="1" applyAlignment="1">
      <alignment vertical="center" wrapText="1"/>
    </xf>
    <xf numFmtId="0" fontId="12" fillId="12" borderId="13" xfId="0" applyFont="1" applyFill="1" applyBorder="1" applyAlignment="1">
      <alignment vertical="center" wrapText="1"/>
    </xf>
    <xf numFmtId="0" fontId="12" fillId="12" borderId="38" xfId="0" applyFont="1" applyFill="1" applyBorder="1" applyAlignment="1">
      <alignment vertical="center" wrapText="1"/>
    </xf>
    <xf numFmtId="0" fontId="12" fillId="12" borderId="27" xfId="0" applyFont="1" applyFill="1" applyBorder="1" applyAlignment="1">
      <alignment vertical="center" wrapText="1"/>
    </xf>
    <xf numFmtId="0" fontId="15" fillId="8" borderId="41" xfId="0" applyFont="1" applyFill="1" applyBorder="1" applyAlignment="1">
      <alignment vertical="top" wrapText="1"/>
    </xf>
    <xf numFmtId="0" fontId="15" fillId="8" borderId="13" xfId="0" applyFont="1" applyFill="1" applyBorder="1" applyAlignment="1">
      <alignment vertical="top" wrapText="1"/>
    </xf>
    <xf numFmtId="0" fontId="15" fillId="8" borderId="38" xfId="0" applyFont="1" applyFill="1" applyBorder="1" applyAlignment="1">
      <alignment vertical="top" wrapText="1"/>
    </xf>
    <xf numFmtId="0" fontId="15" fillId="8" borderId="27" xfId="0" applyFont="1" applyFill="1" applyBorder="1" applyAlignment="1">
      <alignment vertical="top" wrapText="1"/>
    </xf>
    <xf numFmtId="0" fontId="20" fillId="2" borderId="45" xfId="0" applyFont="1" applyFill="1" applyBorder="1" applyAlignment="1">
      <alignment horizontal="center" vertical="center" wrapText="1"/>
    </xf>
    <xf numFmtId="0" fontId="20" fillId="2" borderId="42" xfId="0" applyFont="1" applyFill="1" applyBorder="1" applyAlignment="1">
      <alignment horizontal="center" vertical="center" wrapText="1"/>
    </xf>
    <xf numFmtId="0" fontId="13" fillId="12" borderId="45" xfId="0" applyFont="1" applyFill="1" applyBorder="1" applyAlignment="1">
      <alignment horizontal="center" vertical="center" wrapText="1"/>
    </xf>
    <xf numFmtId="0" fontId="13" fillId="12" borderId="42" xfId="0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20" fillId="12" borderId="45" xfId="0" applyFont="1" applyFill="1" applyBorder="1" applyAlignment="1">
      <alignment horizontal="center" vertical="center" wrapText="1"/>
    </xf>
    <xf numFmtId="0" fontId="20" fillId="12" borderId="42" xfId="0" applyFont="1" applyFill="1" applyBorder="1" applyAlignment="1">
      <alignment horizontal="center" vertical="center" wrapText="1"/>
    </xf>
    <xf numFmtId="0" fontId="12" fillId="7" borderId="40" xfId="0" applyFont="1" applyFill="1" applyBorder="1" applyAlignment="1">
      <alignment vertical="top" wrapText="1"/>
    </xf>
    <xf numFmtId="0" fontId="12" fillId="7" borderId="50" xfId="0" applyFont="1" applyFill="1" applyBorder="1" applyAlignment="1">
      <alignment vertical="top" wrapText="1"/>
    </xf>
    <xf numFmtId="0" fontId="15" fillId="12" borderId="28" xfId="0" applyFont="1" applyFill="1" applyBorder="1" applyAlignment="1">
      <alignment vertical="top" wrapText="1"/>
    </xf>
    <xf numFmtId="0" fontId="12" fillId="3" borderId="15" xfId="0" applyFont="1" applyFill="1" applyBorder="1" applyAlignment="1">
      <alignment vertical="center" wrapText="1"/>
    </xf>
    <xf numFmtId="0" fontId="12" fillId="3" borderId="13" xfId="0" applyFont="1" applyFill="1" applyBorder="1" applyAlignment="1">
      <alignment vertical="center" wrapText="1"/>
    </xf>
    <xf numFmtId="0" fontId="12" fillId="3" borderId="29" xfId="0" applyFont="1" applyFill="1" applyBorder="1" applyAlignment="1">
      <alignment vertical="center" wrapText="1"/>
    </xf>
    <xf numFmtId="0" fontId="12" fillId="3" borderId="54" xfId="0" applyFont="1" applyFill="1" applyBorder="1" applyAlignment="1">
      <alignment vertical="center" wrapText="1"/>
    </xf>
    <xf numFmtId="0" fontId="17" fillId="3" borderId="58" xfId="0" applyFont="1" applyFill="1" applyBorder="1" applyAlignment="1">
      <alignment horizontal="left" vertical="center" wrapText="1"/>
    </xf>
    <xf numFmtId="0" fontId="17" fillId="3" borderId="54" xfId="0" applyFont="1" applyFill="1" applyBorder="1" applyAlignment="1">
      <alignment horizontal="left" vertical="center" wrapText="1"/>
    </xf>
    <xf numFmtId="0" fontId="11" fillId="0" borderId="58" xfId="0" applyFont="1" applyFill="1" applyBorder="1" applyAlignment="1">
      <alignment horizontal="center" vertical="center" wrapText="1"/>
    </xf>
    <xf numFmtId="0" fontId="11" fillId="0" borderId="54" xfId="0" applyFont="1" applyFill="1" applyBorder="1" applyAlignment="1">
      <alignment horizontal="center" vertical="center" wrapText="1"/>
    </xf>
    <xf numFmtId="0" fontId="12" fillId="7" borderId="37" xfId="0" applyFont="1" applyFill="1" applyBorder="1" applyAlignment="1">
      <alignment vertical="top" wrapText="1"/>
    </xf>
    <xf numFmtId="0" fontId="15" fillId="12" borderId="33" xfId="0" applyFont="1" applyFill="1" applyBorder="1" applyAlignment="1">
      <alignment vertical="top" wrapText="1"/>
    </xf>
    <xf numFmtId="0" fontId="15" fillId="12" borderId="31" xfId="0" applyFont="1" applyFill="1" applyBorder="1" applyAlignment="1">
      <alignment vertical="top" wrapText="1"/>
    </xf>
    <xf numFmtId="0" fontId="15" fillId="12" borderId="29" xfId="0" applyFont="1" applyFill="1" applyBorder="1" applyAlignment="1">
      <alignment vertical="top" wrapText="1"/>
    </xf>
    <xf numFmtId="0" fontId="15" fillId="12" borderId="4" xfId="0" applyFont="1" applyFill="1" applyBorder="1" applyAlignment="1">
      <alignment vertical="top" wrapText="1"/>
    </xf>
    <xf numFmtId="0" fontId="17" fillId="12" borderId="33" xfId="0" applyFont="1" applyFill="1" applyBorder="1" applyAlignment="1">
      <alignment horizontal="left" vertical="center" wrapText="1"/>
    </xf>
    <xf numFmtId="0" fontId="17" fillId="12" borderId="31" xfId="0" applyFont="1" applyFill="1" applyBorder="1" applyAlignment="1">
      <alignment horizontal="left" vertical="center" wrapText="1"/>
    </xf>
    <xf numFmtId="0" fontId="17" fillId="12" borderId="29" xfId="0" applyFont="1" applyFill="1" applyBorder="1" applyAlignment="1">
      <alignment horizontal="left" vertical="center" wrapText="1"/>
    </xf>
    <xf numFmtId="0" fontId="17" fillId="12" borderId="4" xfId="0" applyFont="1" applyFill="1" applyBorder="1" applyAlignment="1">
      <alignment horizontal="left" vertical="center" wrapText="1"/>
    </xf>
    <xf numFmtId="0" fontId="11" fillId="12" borderId="33" xfId="0" applyFont="1" applyFill="1" applyBorder="1" applyAlignment="1">
      <alignment horizontal="center" vertical="center" wrapText="1"/>
    </xf>
    <xf numFmtId="0" fontId="11" fillId="12" borderId="31" xfId="0" applyFont="1" applyFill="1" applyBorder="1" applyAlignment="1">
      <alignment horizontal="center" vertical="center" wrapText="1"/>
    </xf>
    <xf numFmtId="0" fontId="11" fillId="12" borderId="29" xfId="0" applyFont="1" applyFill="1" applyBorder="1" applyAlignment="1">
      <alignment horizontal="center" vertical="center" wrapText="1"/>
    </xf>
    <xf numFmtId="0" fontId="11" fillId="12" borderId="4" xfId="0" applyFont="1" applyFill="1" applyBorder="1" applyAlignment="1">
      <alignment horizontal="center" vertical="center" wrapText="1"/>
    </xf>
    <xf numFmtId="1" fontId="14" fillId="5" borderId="34" xfId="0" applyNumberFormat="1" applyFont="1" applyFill="1" applyBorder="1" applyAlignment="1">
      <alignment horizontal="center" vertical="center" shrinkToFit="1"/>
    </xf>
    <xf numFmtId="1" fontId="14" fillId="5" borderId="37" xfId="0" applyNumberFormat="1" applyFont="1" applyFill="1" applyBorder="1" applyAlignment="1">
      <alignment horizontal="center" vertical="center" shrinkToFit="1"/>
    </xf>
    <xf numFmtId="1" fontId="14" fillId="5" borderId="30" xfId="0" applyNumberFormat="1" applyFont="1" applyFill="1" applyBorder="1" applyAlignment="1">
      <alignment horizontal="center" vertical="center" shrinkToFit="1"/>
    </xf>
    <xf numFmtId="0" fontId="11" fillId="12" borderId="41" xfId="0" applyFont="1" applyFill="1" applyBorder="1" applyAlignment="1">
      <alignment horizontal="center" vertical="center" wrapText="1"/>
    </xf>
    <xf numFmtId="0" fontId="11" fillId="12" borderId="24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left" vertical="center"/>
    </xf>
    <xf numFmtId="0" fontId="17" fillId="3" borderId="13" xfId="0" applyFont="1" applyFill="1" applyBorder="1" applyAlignment="1">
      <alignment horizontal="left" vertical="center"/>
    </xf>
    <xf numFmtId="1" fontId="14" fillId="12" borderId="37" xfId="0" applyNumberFormat="1" applyFont="1" applyFill="1" applyBorder="1" applyAlignment="1">
      <alignment horizontal="center" vertical="center" shrinkToFit="1"/>
    </xf>
    <xf numFmtId="1" fontId="14" fillId="12" borderId="30" xfId="0" applyNumberFormat="1" applyFont="1" applyFill="1" applyBorder="1" applyAlignment="1">
      <alignment horizontal="center" vertical="center" shrinkToFit="1"/>
    </xf>
    <xf numFmtId="1" fontId="14" fillId="12" borderId="34" xfId="0" applyNumberFormat="1" applyFont="1" applyFill="1" applyBorder="1" applyAlignment="1">
      <alignment horizontal="center" vertical="center" shrinkToFit="1"/>
    </xf>
    <xf numFmtId="0" fontId="0" fillId="12" borderId="46" xfId="0" applyFill="1" applyBorder="1" applyAlignment="1">
      <alignment horizontal="center"/>
    </xf>
    <xf numFmtId="0" fontId="0" fillId="12" borderId="44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6" borderId="1" xfId="0" applyFill="1" applyBorder="1" applyAlignment="1">
      <alignment horizontal="center"/>
    </xf>
    <xf numFmtId="0" fontId="4" fillId="12" borderId="7" xfId="0" applyFont="1" applyFill="1" applyBorder="1" applyAlignment="1">
      <alignment horizontal="center"/>
    </xf>
    <xf numFmtId="0" fontId="4" fillId="12" borderId="6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47" xfId="0" applyFont="1" applyBorder="1" applyAlignment="1">
      <alignment horizontal="center"/>
    </xf>
    <xf numFmtId="0" fontId="4" fillId="0" borderId="47" xfId="0" applyFont="1" applyBorder="1" applyAlignment="1"/>
    <xf numFmtId="0" fontId="4" fillId="0" borderId="47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0" fillId="12" borderId="7" xfId="0" applyFont="1" applyFill="1" applyBorder="1" applyAlignment="1">
      <alignment horizontal="center" vertical="top" wrapText="1"/>
    </xf>
    <xf numFmtId="0" fontId="0" fillId="12" borderId="6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12" borderId="29" xfId="0" applyFont="1" applyFill="1" applyBorder="1" applyAlignment="1">
      <alignment horizontal="center" vertical="top" wrapText="1"/>
    </xf>
    <xf numFmtId="0" fontId="0" fillId="12" borderId="4" xfId="0" applyFont="1" applyFill="1" applyBorder="1" applyAlignment="1">
      <alignment horizontal="center" vertical="top" wrapText="1"/>
    </xf>
    <xf numFmtId="0" fontId="4" fillId="0" borderId="0" xfId="0" applyFont="1" applyBorder="1" applyAlignment="1"/>
    <xf numFmtId="0" fontId="11" fillId="0" borderId="1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11" fillId="0" borderId="41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/>
    </xf>
    <xf numFmtId="0" fontId="0" fillId="12" borderId="48" xfId="0" applyFill="1" applyBorder="1" applyAlignment="1">
      <alignment horizontal="center" vertical="top" wrapText="1"/>
    </xf>
    <xf numFmtId="0" fontId="0" fillId="12" borderId="49" xfId="0" applyFill="1" applyBorder="1" applyAlignment="1">
      <alignment horizontal="center" vertical="top" wrapText="1"/>
    </xf>
    <xf numFmtId="0" fontId="0" fillId="12" borderId="7" xfId="0" applyFill="1" applyBorder="1" applyAlignment="1">
      <alignment horizontal="center" vertical="top" wrapText="1"/>
    </xf>
    <xf numFmtId="0" fontId="0" fillId="12" borderId="6" xfId="0" applyFill="1" applyBorder="1" applyAlignment="1">
      <alignment horizontal="center" vertical="top" wrapText="1"/>
    </xf>
    <xf numFmtId="0" fontId="0" fillId="12" borderId="16" xfId="0" applyFill="1" applyBorder="1" applyAlignment="1"/>
    <xf numFmtId="0" fontId="0" fillId="12" borderId="19" xfId="0" applyFill="1" applyBorder="1" applyAlignment="1"/>
    <xf numFmtId="0" fontId="0" fillId="0" borderId="1" xfId="0" applyBorder="1" applyAlignment="1">
      <alignment horizontal="center"/>
    </xf>
    <xf numFmtId="0" fontId="13" fillId="2" borderId="14" xfId="0" applyFont="1" applyFill="1" applyBorder="1" applyAlignment="1">
      <alignment horizontal="center" vertical="top" wrapText="1"/>
    </xf>
    <xf numFmtId="0" fontId="13" fillId="2" borderId="21" xfId="0" applyFont="1" applyFill="1" applyBorder="1" applyAlignment="1">
      <alignment horizontal="center" vertical="top" wrapText="1"/>
    </xf>
    <xf numFmtId="0" fontId="13" fillId="2" borderId="36" xfId="0" applyFont="1" applyFill="1" applyBorder="1" applyAlignment="1">
      <alignment horizontal="center" vertical="top" wrapText="1"/>
    </xf>
    <xf numFmtId="0" fontId="13" fillId="2" borderId="59" xfId="0" applyFont="1" applyFill="1" applyBorder="1" applyAlignment="1">
      <alignment horizontal="center" vertical="top" wrapText="1"/>
    </xf>
    <xf numFmtId="0" fontId="0" fillId="9" borderId="1" xfId="0" applyFill="1" applyBorder="1" applyAlignment="1">
      <alignment horizontal="left"/>
    </xf>
    <xf numFmtId="0" fontId="13" fillId="0" borderId="33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top" wrapText="1"/>
    </xf>
    <xf numFmtId="0" fontId="13" fillId="2" borderId="52" xfId="0" applyFont="1" applyFill="1" applyBorder="1" applyAlignment="1">
      <alignment horizontal="center" vertical="top" wrapText="1"/>
    </xf>
    <xf numFmtId="0" fontId="8" fillId="8" borderId="14" xfId="0" applyFont="1" applyFill="1" applyBorder="1" applyAlignment="1">
      <alignment horizontal="left" vertical="center" wrapText="1"/>
    </xf>
    <xf numFmtId="0" fontId="8" fillId="8" borderId="13" xfId="0" applyFont="1" applyFill="1" applyBorder="1" applyAlignment="1">
      <alignment horizontal="left" vertical="center" wrapText="1"/>
    </xf>
    <xf numFmtId="0" fontId="8" fillId="8" borderId="21" xfId="0" applyFont="1" applyFill="1" applyBorder="1" applyAlignment="1">
      <alignment horizontal="left" vertical="center" wrapText="1"/>
    </xf>
    <xf numFmtId="0" fontId="8" fillId="8" borderId="27" xfId="0" applyFont="1" applyFill="1" applyBorder="1" applyAlignment="1">
      <alignment horizontal="left" vertical="center" wrapText="1"/>
    </xf>
    <xf numFmtId="0" fontId="8" fillId="10" borderId="14" xfId="0" applyFont="1" applyFill="1" applyBorder="1" applyAlignment="1">
      <alignment horizontal="left" vertical="center" wrapText="1"/>
    </xf>
    <xf numFmtId="0" fontId="8" fillId="10" borderId="24" xfId="0" applyFont="1" applyFill="1" applyBorder="1" applyAlignment="1">
      <alignment horizontal="left" vertical="center" wrapText="1"/>
    </xf>
    <xf numFmtId="0" fontId="8" fillId="10" borderId="21" xfId="0" applyFont="1" applyFill="1" applyBorder="1" applyAlignment="1">
      <alignment horizontal="left" vertical="center" wrapText="1"/>
    </xf>
    <xf numFmtId="0" fontId="8" fillId="10" borderId="53" xfId="0" applyFont="1" applyFill="1" applyBorder="1" applyAlignment="1">
      <alignment horizontal="left" vertical="center" wrapText="1"/>
    </xf>
    <xf numFmtId="0" fontId="13" fillId="0" borderId="51" xfId="0" applyFont="1" applyFill="1" applyBorder="1" applyAlignment="1">
      <alignment horizontal="center" vertical="center" wrapText="1"/>
    </xf>
    <xf numFmtId="0" fontId="13" fillId="0" borderId="54" xfId="0" applyFont="1" applyFill="1" applyBorder="1" applyAlignment="1">
      <alignment horizontal="center" vertical="center" wrapText="1"/>
    </xf>
    <xf numFmtId="0" fontId="8" fillId="9" borderId="41" xfId="0" applyFont="1" applyFill="1" applyBorder="1" applyAlignment="1">
      <alignment horizontal="left" vertical="center" wrapText="1"/>
    </xf>
    <xf numFmtId="0" fontId="8" fillId="9" borderId="13" xfId="0" applyFont="1" applyFill="1" applyBorder="1" applyAlignment="1">
      <alignment horizontal="left" vertical="center" wrapText="1"/>
    </xf>
    <xf numFmtId="0" fontId="8" fillId="9" borderId="23" xfId="0" applyFont="1" applyFill="1" applyBorder="1" applyAlignment="1">
      <alignment horizontal="left" vertical="center" wrapText="1"/>
    </xf>
    <xf numFmtId="0" fontId="8" fillId="9" borderId="22" xfId="0" applyFont="1" applyFill="1" applyBorder="1" applyAlignment="1">
      <alignment horizontal="left" vertical="center" wrapText="1"/>
    </xf>
    <xf numFmtId="0" fontId="13" fillId="0" borderId="46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0" fillId="9" borderId="14" xfId="0" applyFill="1" applyBorder="1" applyAlignment="1">
      <alignment horizontal="left" vertical="center"/>
    </xf>
    <xf numFmtId="0" fontId="0" fillId="9" borderId="24" xfId="0" applyFill="1" applyBorder="1" applyAlignment="1">
      <alignment horizontal="left" vertical="center"/>
    </xf>
    <xf numFmtId="0" fontId="0" fillId="9" borderId="21" xfId="0" applyFill="1" applyBorder="1" applyAlignment="1">
      <alignment horizontal="left" vertical="center"/>
    </xf>
    <xf numFmtId="0" fontId="0" fillId="9" borderId="53" xfId="0" applyFill="1" applyBorder="1" applyAlignment="1">
      <alignment horizontal="left" vertical="center"/>
    </xf>
    <xf numFmtId="0" fontId="8" fillId="8" borderId="14" xfId="0" applyFont="1" applyFill="1" applyBorder="1" applyAlignment="1">
      <alignment vertical="center" wrapText="1"/>
    </xf>
    <xf numFmtId="0" fontId="8" fillId="8" borderId="13" xfId="0" applyFont="1" applyFill="1" applyBorder="1" applyAlignment="1">
      <alignment vertical="center" wrapText="1"/>
    </xf>
    <xf numFmtId="0" fontId="8" fillId="8" borderId="21" xfId="0" applyFont="1" applyFill="1" applyBorder="1" applyAlignment="1">
      <alignment vertical="center" wrapText="1"/>
    </xf>
    <xf numFmtId="0" fontId="8" fillId="8" borderId="27" xfId="0" applyFont="1" applyFill="1" applyBorder="1" applyAlignment="1">
      <alignment vertical="center" wrapText="1"/>
    </xf>
    <xf numFmtId="0" fontId="8" fillId="10" borderId="41" xfId="0" applyFont="1" applyFill="1" applyBorder="1" applyAlignment="1">
      <alignment horizontal="left" vertical="center" wrapText="1"/>
    </xf>
    <xf numFmtId="0" fontId="8" fillId="10" borderId="38" xfId="0" applyFont="1" applyFill="1" applyBorder="1" applyAlignment="1">
      <alignment horizontal="left" vertical="center" wrapText="1"/>
    </xf>
    <xf numFmtId="0" fontId="8" fillId="3" borderId="41" xfId="0" applyFont="1" applyFill="1" applyBorder="1" applyAlignment="1">
      <alignment horizontal="left" vertical="center" wrapText="1"/>
    </xf>
    <xf numFmtId="0" fontId="8" fillId="3" borderId="38" xfId="0" applyFont="1" applyFill="1" applyBorder="1" applyAlignment="1">
      <alignment horizontal="left" vertical="center" wrapText="1"/>
    </xf>
    <xf numFmtId="0" fontId="8" fillId="9" borderId="14" xfId="0" applyFont="1" applyFill="1" applyBorder="1" applyAlignment="1">
      <alignment horizontal="left" vertical="center" wrapText="1"/>
    </xf>
    <xf numFmtId="0" fontId="0" fillId="9" borderId="3" xfId="0" applyFill="1" applyBorder="1" applyAlignment="1">
      <alignment horizontal="left"/>
    </xf>
    <xf numFmtId="0" fontId="8" fillId="9" borderId="0" xfId="0" applyFont="1" applyFill="1" applyBorder="1" applyAlignment="1">
      <alignment horizontal="left" vertical="center" wrapText="1"/>
    </xf>
    <xf numFmtId="0" fontId="13" fillId="0" borderId="44" xfId="0" applyFont="1" applyFill="1" applyBorder="1" applyAlignment="1">
      <alignment horizontal="center" vertical="center" wrapText="1"/>
    </xf>
    <xf numFmtId="0" fontId="8" fillId="9" borderId="57" xfId="0" applyFont="1" applyFill="1" applyBorder="1" applyAlignment="1">
      <alignment horizontal="left" vertical="center" wrapText="1"/>
    </xf>
    <xf numFmtId="0" fontId="8" fillId="9" borderId="51" xfId="0" applyFont="1" applyFill="1" applyBorder="1" applyAlignment="1">
      <alignment horizontal="left" vertical="center" wrapText="1"/>
    </xf>
    <xf numFmtId="0" fontId="8" fillId="9" borderId="31" xfId="0" applyFont="1" applyFill="1" applyBorder="1" applyAlignment="1">
      <alignment horizontal="left" vertical="center" wrapText="1"/>
    </xf>
    <xf numFmtId="0" fontId="8" fillId="9" borderId="44" xfId="0" applyFont="1" applyFill="1" applyBorder="1" applyAlignment="1">
      <alignment horizontal="left" vertical="center" wrapText="1"/>
    </xf>
    <xf numFmtId="0" fontId="8" fillId="9" borderId="24" xfId="0" applyFont="1" applyFill="1" applyBorder="1" applyAlignment="1">
      <alignment horizontal="left" vertical="center" wrapText="1"/>
    </xf>
    <xf numFmtId="0" fontId="8" fillId="9" borderId="21" xfId="0" applyFont="1" applyFill="1" applyBorder="1" applyAlignment="1">
      <alignment horizontal="left" vertical="center" wrapText="1"/>
    </xf>
    <xf numFmtId="0" fontId="8" fillId="9" borderId="53" xfId="0" applyFont="1" applyFill="1" applyBorder="1" applyAlignment="1">
      <alignment horizontal="left" vertical="center" wrapText="1"/>
    </xf>
    <xf numFmtId="0" fontId="13" fillId="2" borderId="23" xfId="0" applyFont="1" applyFill="1" applyBorder="1" applyAlignment="1">
      <alignment horizontal="center" vertical="top" wrapText="1"/>
    </xf>
    <xf numFmtId="0" fontId="0" fillId="3" borderId="1" xfId="0" applyNumberFormat="1" applyFill="1" applyBorder="1" applyAlignment="1">
      <alignment horizontal="left"/>
    </xf>
    <xf numFmtId="0" fontId="28" fillId="3" borderId="1" xfId="0" applyNumberFormat="1" applyFont="1" applyFill="1" applyBorder="1" applyAlignment="1">
      <alignment horizontal="left"/>
    </xf>
    <xf numFmtId="1" fontId="19" fillId="3" borderId="1" xfId="3" applyNumberFormat="1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1" fontId="8" fillId="3" borderId="1" xfId="3" applyNumberFormat="1" applyFont="1" applyFill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64" fontId="20" fillId="3" borderId="1" xfId="0" applyNumberFormat="1" applyFont="1" applyFill="1" applyBorder="1" applyAlignment="1">
      <alignment horizontal="left" vertical="top" wrapText="1"/>
    </xf>
    <xf numFmtId="20" fontId="0" fillId="0" borderId="1" xfId="0" applyNumberFormat="1" applyBorder="1"/>
    <xf numFmtId="0" fontId="0" fillId="0" borderId="0" xfId="0" applyAlignment="1">
      <alignment horizontal="center"/>
    </xf>
    <xf numFmtId="0" fontId="0" fillId="0" borderId="46" xfId="0" applyBorder="1" applyAlignment="1">
      <alignment horizontal="center"/>
    </xf>
    <xf numFmtId="0" fontId="0" fillId="14" borderId="0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0" xfId="0" applyFill="1" applyBorder="1"/>
    <xf numFmtId="164" fontId="0" fillId="6" borderId="0" xfId="0" applyNumberFormat="1" applyFill="1" applyBorder="1"/>
    <xf numFmtId="0" fontId="4" fillId="6" borderId="0" xfId="0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/>
    </xf>
    <xf numFmtId="1" fontId="14" fillId="3" borderId="37" xfId="0" applyNumberFormat="1" applyFont="1" applyFill="1" applyBorder="1" applyAlignment="1">
      <alignment vertical="center" shrinkToFit="1"/>
    </xf>
    <xf numFmtId="1" fontId="14" fillId="3" borderId="30" xfId="0" applyNumberFormat="1" applyFont="1" applyFill="1" applyBorder="1" applyAlignment="1">
      <alignment vertical="center" shrinkToFit="1"/>
    </xf>
    <xf numFmtId="0" fontId="3" fillId="3" borderId="0" xfId="0" applyFont="1" applyFill="1" applyAlignment="1">
      <alignment horizontal="center"/>
    </xf>
    <xf numFmtId="0" fontId="0" fillId="0" borderId="3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1" fontId="14" fillId="5" borderId="62" xfId="0" applyNumberFormat="1" applyFont="1" applyFill="1" applyBorder="1" applyAlignment="1">
      <alignment horizontal="center" vertical="center" shrinkToFit="1"/>
    </xf>
    <xf numFmtId="1" fontId="14" fillId="5" borderId="63" xfId="0" applyNumberFormat="1" applyFont="1" applyFill="1" applyBorder="1" applyAlignment="1">
      <alignment horizontal="center" vertical="center" shrinkToFit="1"/>
    </xf>
  </cellXfs>
  <cellStyles count="5">
    <cellStyle name="Normal" xfId="0" builtinId="0"/>
    <cellStyle name="Normal 2" xfId="3"/>
    <cellStyle name="Normal 3" xfId="4"/>
    <cellStyle name="Normal 4" xfId="2"/>
    <cellStyle name="Normal 4_2011DeploymentShiftDetail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68"/>
  <sheetViews>
    <sheetView tabSelected="1" workbookViewId="0">
      <selection activeCell="U261" sqref="U261"/>
    </sheetView>
  </sheetViews>
  <sheetFormatPr defaultRowHeight="15" x14ac:dyDescent="0.25"/>
  <cols>
    <col min="3" max="3" width="10.5703125" customWidth="1"/>
    <col min="14" max="14" width="13.42578125" customWidth="1"/>
    <col min="19" max="19" width="26.85546875" customWidth="1"/>
    <col min="20" max="20" width="9.140625" style="15"/>
    <col min="21" max="21" width="50.42578125" style="15" customWidth="1"/>
    <col min="22" max="29" width="9.140625" style="15"/>
    <col min="30" max="31" width="9.140625" style="16"/>
    <col min="32" max="54" width="9.140625" style="15"/>
  </cols>
  <sheetData>
    <row r="1" spans="1:31" ht="18.75" x14ac:dyDescent="0.3">
      <c r="A1" s="357" t="s">
        <v>0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9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</row>
    <row r="2" spans="1:31" x14ac:dyDescent="0.25">
      <c r="A2" s="359" t="s">
        <v>1</v>
      </c>
      <c r="B2" s="360"/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7" t="s">
        <v>9</v>
      </c>
      <c r="K2" s="7" t="s">
        <v>10</v>
      </c>
      <c r="L2" s="7" t="s">
        <v>11</v>
      </c>
      <c r="M2" s="379" t="s">
        <v>12</v>
      </c>
      <c r="N2" s="379"/>
      <c r="O2" s="380" t="s">
        <v>13</v>
      </c>
      <c r="P2" s="380"/>
      <c r="Q2" s="360" t="s">
        <v>14</v>
      </c>
      <c r="R2" s="360"/>
      <c r="S2" s="225" t="s">
        <v>15</v>
      </c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</row>
    <row r="3" spans="1:31" x14ac:dyDescent="0.25">
      <c r="A3" s="418">
        <v>1</v>
      </c>
      <c r="B3" s="35" t="s">
        <v>16</v>
      </c>
      <c r="C3" s="38" t="s">
        <v>17</v>
      </c>
      <c r="D3" s="39"/>
      <c r="E3" s="39"/>
      <c r="F3" s="39"/>
      <c r="G3" s="40" t="s">
        <v>18</v>
      </c>
      <c r="H3" s="40" t="s">
        <v>19</v>
      </c>
      <c r="I3" s="41"/>
      <c r="J3" s="40" t="s">
        <v>20</v>
      </c>
      <c r="K3" s="40" t="s">
        <v>21</v>
      </c>
      <c r="L3" s="38" t="s">
        <v>22</v>
      </c>
      <c r="M3" s="420"/>
      <c r="N3" s="421"/>
      <c r="O3" s="482"/>
      <c r="P3" s="483"/>
      <c r="Q3" s="368" t="s">
        <v>23</v>
      </c>
      <c r="R3" s="428"/>
      <c r="S3" s="431" t="s">
        <v>24</v>
      </c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</row>
    <row r="4" spans="1:31" ht="21" x14ac:dyDescent="0.35">
      <c r="A4" s="419"/>
      <c r="B4" s="34"/>
      <c r="C4" s="41"/>
      <c r="D4" s="42" t="s">
        <v>3</v>
      </c>
      <c r="E4" s="42" t="s">
        <v>25</v>
      </c>
      <c r="F4" s="39"/>
      <c r="G4" s="41"/>
      <c r="H4" s="41"/>
      <c r="I4" s="38" t="s">
        <v>26</v>
      </c>
      <c r="J4" s="40" t="s">
        <v>20</v>
      </c>
      <c r="K4" s="40" t="s">
        <v>21</v>
      </c>
      <c r="L4" s="38" t="s">
        <v>22</v>
      </c>
      <c r="M4" s="422"/>
      <c r="N4" s="423"/>
      <c r="O4" s="484"/>
      <c r="P4" s="485"/>
      <c r="Q4" s="429"/>
      <c r="R4" s="430"/>
      <c r="S4" s="432"/>
      <c r="T4" s="190"/>
      <c r="U4" s="251" t="s">
        <v>27</v>
      </c>
      <c r="V4" s="190"/>
      <c r="W4" s="190"/>
      <c r="X4" s="190"/>
      <c r="Y4" s="190"/>
      <c r="Z4" s="190"/>
      <c r="AA4" s="190"/>
      <c r="AB4" s="190"/>
      <c r="AC4" s="190"/>
      <c r="AD4" s="190"/>
      <c r="AE4" s="190"/>
    </row>
    <row r="5" spans="1:31" ht="15" customHeight="1" x14ac:dyDescent="0.25">
      <c r="A5" s="464">
        <v>2</v>
      </c>
      <c r="B5" s="86" t="s">
        <v>28</v>
      </c>
      <c r="C5" s="87"/>
      <c r="D5" s="88" t="s">
        <v>3</v>
      </c>
      <c r="E5" s="88" t="s">
        <v>25</v>
      </c>
      <c r="F5" s="87"/>
      <c r="G5" s="87"/>
      <c r="H5" s="87"/>
      <c r="I5" s="89" t="s">
        <v>26</v>
      </c>
      <c r="J5" s="88" t="s">
        <v>29</v>
      </c>
      <c r="K5" s="88" t="s">
        <v>21</v>
      </c>
      <c r="L5" s="89" t="s">
        <v>22</v>
      </c>
      <c r="M5" s="466"/>
      <c r="N5" s="376"/>
      <c r="O5" s="349"/>
      <c r="P5" s="350"/>
      <c r="Q5" s="470" t="s">
        <v>30</v>
      </c>
      <c r="R5" s="471"/>
      <c r="S5" s="431" t="s">
        <v>24</v>
      </c>
      <c r="T5" s="190"/>
      <c r="U5" s="246" t="s">
        <v>31</v>
      </c>
      <c r="V5" s="190"/>
      <c r="W5" s="190"/>
      <c r="X5" s="190"/>
      <c r="Y5" s="190"/>
      <c r="Z5" s="190"/>
      <c r="AA5" s="190"/>
      <c r="AB5" s="190"/>
      <c r="AC5" s="190"/>
      <c r="AD5" s="190"/>
      <c r="AE5" s="190"/>
    </row>
    <row r="6" spans="1:31" x14ac:dyDescent="0.25">
      <c r="A6" s="465"/>
      <c r="B6" s="90"/>
      <c r="C6" s="89" t="s">
        <v>17</v>
      </c>
      <c r="D6" s="91"/>
      <c r="E6" s="87"/>
      <c r="F6" s="87"/>
      <c r="G6" s="88" t="s">
        <v>18</v>
      </c>
      <c r="H6" s="88" t="s">
        <v>19</v>
      </c>
      <c r="I6" s="87"/>
      <c r="J6" s="88" t="s">
        <v>29</v>
      </c>
      <c r="K6" s="88" t="s">
        <v>21</v>
      </c>
      <c r="L6" s="89" t="s">
        <v>22</v>
      </c>
      <c r="M6" s="467"/>
      <c r="N6" s="378"/>
      <c r="O6" s="468"/>
      <c r="P6" s="469"/>
      <c r="Q6" s="472"/>
      <c r="R6" s="473"/>
      <c r="S6" s="432"/>
      <c r="T6" s="190"/>
      <c r="U6" s="247" t="s">
        <v>32</v>
      </c>
      <c r="V6" s="190"/>
      <c r="W6" s="190"/>
      <c r="X6" s="190"/>
      <c r="Y6" s="190"/>
      <c r="Z6" s="190"/>
      <c r="AA6" s="190"/>
      <c r="AB6" s="190"/>
      <c r="AC6" s="190"/>
      <c r="AD6" s="190"/>
      <c r="AE6" s="190"/>
    </row>
    <row r="7" spans="1:31" x14ac:dyDescent="0.25">
      <c r="A7" s="418">
        <v>3</v>
      </c>
      <c r="B7" s="35" t="s">
        <v>33</v>
      </c>
      <c r="C7" s="43" t="s">
        <v>34</v>
      </c>
      <c r="D7" s="44"/>
      <c r="E7" s="45"/>
      <c r="F7" s="46"/>
      <c r="G7" s="46" t="s">
        <v>6</v>
      </c>
      <c r="H7" s="54" t="s">
        <v>7</v>
      </c>
      <c r="I7" s="44"/>
      <c r="J7" s="156" t="s">
        <v>35</v>
      </c>
      <c r="K7" s="47">
        <v>0.85416666666666663</v>
      </c>
      <c r="L7" s="48">
        <v>0.5625</v>
      </c>
      <c r="M7" s="490" t="s">
        <v>36</v>
      </c>
      <c r="N7" s="491"/>
      <c r="O7" s="460"/>
      <c r="P7" s="461"/>
      <c r="Q7" s="368" t="s">
        <v>23</v>
      </c>
      <c r="R7" s="428"/>
      <c r="S7" s="431" t="s">
        <v>24</v>
      </c>
      <c r="T7" s="190"/>
      <c r="U7" s="248" t="s">
        <v>37</v>
      </c>
      <c r="V7" s="190"/>
      <c r="W7" s="190"/>
      <c r="X7" s="190"/>
      <c r="Y7" s="190"/>
      <c r="Z7" s="190"/>
      <c r="AA7" s="190"/>
      <c r="AB7" s="190"/>
      <c r="AC7" s="190"/>
      <c r="AD7" s="190"/>
      <c r="AE7" s="190"/>
    </row>
    <row r="8" spans="1:31" x14ac:dyDescent="0.25">
      <c r="A8" s="419"/>
      <c r="B8" s="53" t="s">
        <v>38</v>
      </c>
      <c r="C8" s="44"/>
      <c r="D8" s="43" t="s">
        <v>3</v>
      </c>
      <c r="E8" s="54" t="s">
        <v>4</v>
      </c>
      <c r="F8" s="44"/>
      <c r="G8" s="44"/>
      <c r="H8" s="44"/>
      <c r="I8" s="49" t="s">
        <v>8</v>
      </c>
      <c r="J8" s="156" t="s">
        <v>35</v>
      </c>
      <c r="K8" s="47">
        <v>0.85416666666666663</v>
      </c>
      <c r="L8" s="48">
        <v>0.5625</v>
      </c>
      <c r="M8" s="492"/>
      <c r="N8" s="493"/>
      <c r="O8" s="462"/>
      <c r="P8" s="463"/>
      <c r="Q8" s="429"/>
      <c r="R8" s="430"/>
      <c r="S8" s="432"/>
      <c r="T8" s="190"/>
      <c r="U8" s="249" t="s">
        <v>39</v>
      </c>
      <c r="V8" s="190"/>
      <c r="W8" s="190"/>
      <c r="X8" s="190"/>
      <c r="Y8" s="190"/>
      <c r="Z8" s="190"/>
      <c r="AA8" s="190"/>
      <c r="AB8" s="190"/>
      <c r="AC8" s="190"/>
      <c r="AD8" s="190"/>
      <c r="AE8" s="190"/>
    </row>
    <row r="9" spans="1:31" ht="15" customHeight="1" x14ac:dyDescent="0.25">
      <c r="A9" s="464">
        <v>4</v>
      </c>
      <c r="B9" s="86" t="s">
        <v>40</v>
      </c>
      <c r="C9" s="87"/>
      <c r="D9" s="88" t="s">
        <v>3</v>
      </c>
      <c r="E9" s="92" t="s">
        <v>4</v>
      </c>
      <c r="F9" s="88"/>
      <c r="G9" s="87"/>
      <c r="H9" s="87"/>
      <c r="I9" s="88" t="s">
        <v>41</v>
      </c>
      <c r="J9" s="93" t="s">
        <v>35</v>
      </c>
      <c r="K9" s="94">
        <v>0.85416666666666663</v>
      </c>
      <c r="L9" s="95">
        <v>0.5625</v>
      </c>
      <c r="M9" s="486"/>
      <c r="N9" s="487"/>
      <c r="O9" s="349"/>
      <c r="P9" s="350"/>
      <c r="Q9" s="470" t="s">
        <v>30</v>
      </c>
      <c r="R9" s="471"/>
      <c r="S9" s="431" t="s">
        <v>24</v>
      </c>
      <c r="T9" s="190"/>
      <c r="U9" s="250" t="s">
        <v>42</v>
      </c>
      <c r="V9" s="190"/>
      <c r="W9" s="190"/>
      <c r="X9" s="190"/>
      <c r="Y9" s="190"/>
      <c r="Z9" s="190"/>
      <c r="AA9" s="190"/>
      <c r="AB9" s="190"/>
      <c r="AC9" s="190"/>
      <c r="AD9" s="190"/>
      <c r="AE9" s="190"/>
    </row>
    <row r="10" spans="1:31" x14ac:dyDescent="0.25">
      <c r="A10" s="465"/>
      <c r="B10" s="90"/>
      <c r="C10" s="88" t="s">
        <v>34</v>
      </c>
      <c r="D10" s="91"/>
      <c r="E10" s="87"/>
      <c r="F10" s="88"/>
      <c r="G10" s="88" t="s">
        <v>18</v>
      </c>
      <c r="H10" s="92" t="s">
        <v>7</v>
      </c>
      <c r="I10" s="87"/>
      <c r="J10" s="93" t="s">
        <v>35</v>
      </c>
      <c r="K10" s="94">
        <v>0.85416666666666663</v>
      </c>
      <c r="L10" s="95">
        <v>0.5625</v>
      </c>
      <c r="M10" s="488"/>
      <c r="N10" s="489"/>
      <c r="O10" s="468"/>
      <c r="P10" s="469"/>
      <c r="Q10" s="472"/>
      <c r="R10" s="473"/>
      <c r="S10" s="432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</row>
    <row r="11" spans="1:31" x14ac:dyDescent="0.25">
      <c r="A11" s="37">
        <v>5</v>
      </c>
      <c r="B11" s="36" t="s">
        <v>43</v>
      </c>
      <c r="C11" s="40" t="s">
        <v>34</v>
      </c>
      <c r="D11" s="42" t="s">
        <v>3</v>
      </c>
      <c r="E11" s="42" t="s">
        <v>25</v>
      </c>
      <c r="F11" s="45"/>
      <c r="G11" s="50"/>
      <c r="H11" s="50"/>
      <c r="I11" s="40" t="s">
        <v>41</v>
      </c>
      <c r="J11" s="51">
        <v>0.33333333333333331</v>
      </c>
      <c r="K11" s="51">
        <v>0.75</v>
      </c>
      <c r="L11" s="40" t="s">
        <v>44</v>
      </c>
      <c r="M11" s="361"/>
      <c r="N11" s="362"/>
      <c r="O11" s="365"/>
      <c r="P11" s="366"/>
      <c r="Q11" s="333" t="s">
        <v>30</v>
      </c>
      <c r="R11" s="381"/>
      <c r="S11" s="272" t="s">
        <v>24</v>
      </c>
      <c r="T11" s="190"/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</row>
    <row r="12" spans="1:31" x14ac:dyDescent="0.25">
      <c r="A12" s="96">
        <v>6</v>
      </c>
      <c r="B12" s="97" t="s">
        <v>45</v>
      </c>
      <c r="C12" s="98"/>
      <c r="D12" s="88" t="s">
        <v>3</v>
      </c>
      <c r="E12" s="88" t="s">
        <v>25</v>
      </c>
      <c r="F12" s="88" t="s">
        <v>46</v>
      </c>
      <c r="G12" s="98"/>
      <c r="H12" s="98"/>
      <c r="I12" s="88" t="s">
        <v>41</v>
      </c>
      <c r="J12" s="88" t="s">
        <v>47</v>
      </c>
      <c r="K12" s="88" t="s">
        <v>48</v>
      </c>
      <c r="L12" s="88" t="s">
        <v>44</v>
      </c>
      <c r="M12" s="363"/>
      <c r="N12" s="364"/>
      <c r="O12" s="347"/>
      <c r="P12" s="348"/>
      <c r="Q12" s="331" t="s">
        <v>30</v>
      </c>
      <c r="R12" s="382"/>
      <c r="S12" s="272" t="s">
        <v>24</v>
      </c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</row>
    <row r="13" spans="1:31" x14ac:dyDescent="0.25">
      <c r="A13" s="37">
        <v>7</v>
      </c>
      <c r="B13" s="36" t="s">
        <v>49</v>
      </c>
      <c r="C13" s="40" t="s">
        <v>34</v>
      </c>
      <c r="D13" s="42" t="s">
        <v>3</v>
      </c>
      <c r="E13" s="45"/>
      <c r="F13" s="42" t="s">
        <v>46</v>
      </c>
      <c r="G13" s="50"/>
      <c r="H13" s="50"/>
      <c r="I13" s="40" t="s">
        <v>41</v>
      </c>
      <c r="J13" s="40" t="s">
        <v>44</v>
      </c>
      <c r="K13" s="40" t="s">
        <v>50</v>
      </c>
      <c r="L13" s="40" t="s">
        <v>44</v>
      </c>
      <c r="M13" s="361"/>
      <c r="N13" s="362"/>
      <c r="O13" s="341"/>
      <c r="P13" s="342"/>
      <c r="Q13" s="333" t="s">
        <v>30</v>
      </c>
      <c r="R13" s="381"/>
      <c r="S13" s="273" t="s">
        <v>24</v>
      </c>
      <c r="T13" s="190"/>
      <c r="U13" s="190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</row>
    <row r="14" spans="1:31" x14ac:dyDescent="0.25">
      <c r="A14" s="464">
        <v>9</v>
      </c>
      <c r="B14" s="86" t="s">
        <v>51</v>
      </c>
      <c r="C14" s="87"/>
      <c r="D14" s="88" t="s">
        <v>3</v>
      </c>
      <c r="E14" s="88" t="s">
        <v>25</v>
      </c>
      <c r="F14" s="87"/>
      <c r="G14" s="87"/>
      <c r="H14" s="87" t="s">
        <v>7</v>
      </c>
      <c r="I14" s="88" t="s">
        <v>41</v>
      </c>
      <c r="J14" s="88" t="s">
        <v>52</v>
      </c>
      <c r="K14" s="100">
        <v>0.95833333333333337</v>
      </c>
      <c r="L14" s="100">
        <v>0.41666666666666669</v>
      </c>
      <c r="M14" s="474"/>
      <c r="N14" s="475"/>
      <c r="O14" s="478"/>
      <c r="P14" s="479"/>
      <c r="Q14" s="470" t="s">
        <v>30</v>
      </c>
      <c r="R14" s="471"/>
      <c r="S14" s="431" t="s">
        <v>24</v>
      </c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</row>
    <row r="15" spans="1:31" x14ac:dyDescent="0.25">
      <c r="A15" s="465"/>
      <c r="B15" s="90"/>
      <c r="C15" s="88" t="s">
        <v>34</v>
      </c>
      <c r="D15" s="99"/>
      <c r="E15" s="87"/>
      <c r="F15" s="88" t="s">
        <v>46</v>
      </c>
      <c r="G15" s="88" t="s">
        <v>18</v>
      </c>
      <c r="H15" s="88" t="s">
        <v>19</v>
      </c>
      <c r="I15" s="87"/>
      <c r="J15" s="88" t="s">
        <v>52</v>
      </c>
      <c r="K15" s="88" t="s">
        <v>53</v>
      </c>
      <c r="L15" s="88" t="s">
        <v>44</v>
      </c>
      <c r="M15" s="476"/>
      <c r="N15" s="477"/>
      <c r="O15" s="480"/>
      <c r="P15" s="481"/>
      <c r="Q15" s="472"/>
      <c r="R15" s="473"/>
      <c r="S15" s="432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</row>
    <row r="16" spans="1:31" x14ac:dyDescent="0.25">
      <c r="A16" s="418">
        <v>10</v>
      </c>
      <c r="B16" s="35" t="s">
        <v>54</v>
      </c>
      <c r="C16" s="40" t="s">
        <v>34</v>
      </c>
      <c r="D16" s="52"/>
      <c r="E16" s="39"/>
      <c r="F16" s="42" t="s">
        <v>46</v>
      </c>
      <c r="G16" s="40" t="s">
        <v>18</v>
      </c>
      <c r="H16" s="40" t="s">
        <v>19</v>
      </c>
      <c r="I16" s="41"/>
      <c r="J16" s="40" t="s">
        <v>52</v>
      </c>
      <c r="K16" s="40" t="s">
        <v>53</v>
      </c>
      <c r="L16" s="40" t="s">
        <v>44</v>
      </c>
      <c r="M16" s="458"/>
      <c r="N16" s="389"/>
      <c r="O16" s="460"/>
      <c r="P16" s="461"/>
      <c r="Q16" s="368" t="s">
        <v>23</v>
      </c>
      <c r="R16" s="428"/>
      <c r="S16" s="431" t="s">
        <v>24</v>
      </c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</row>
    <row r="17" spans="1:54" x14ac:dyDescent="0.25">
      <c r="A17" s="419"/>
      <c r="B17" s="34"/>
      <c r="C17" s="41"/>
      <c r="D17" s="42" t="s">
        <v>3</v>
      </c>
      <c r="E17" s="42" t="s">
        <v>25</v>
      </c>
      <c r="F17" s="39"/>
      <c r="G17" s="41"/>
      <c r="H17" s="41" t="s">
        <v>7</v>
      </c>
      <c r="I17" s="40" t="s">
        <v>41</v>
      </c>
      <c r="J17" s="40" t="s">
        <v>52</v>
      </c>
      <c r="K17" s="40" t="s">
        <v>53</v>
      </c>
      <c r="L17" s="40" t="s">
        <v>44</v>
      </c>
      <c r="M17" s="459"/>
      <c r="N17" s="457"/>
      <c r="O17" s="462"/>
      <c r="P17" s="463"/>
      <c r="Q17" s="429"/>
      <c r="R17" s="430"/>
      <c r="S17" s="432"/>
      <c r="T17" s="190"/>
      <c r="U17" s="190"/>
      <c r="V17" s="190"/>
      <c r="W17" s="190"/>
      <c r="X17" s="190"/>
      <c r="Y17" s="190"/>
      <c r="Z17" s="190"/>
      <c r="AA17" s="190"/>
      <c r="AB17" s="190"/>
      <c r="AC17" s="190"/>
      <c r="AD17" s="190"/>
      <c r="AE17" s="190"/>
      <c r="AF17" s="190"/>
      <c r="AG17" s="190"/>
      <c r="AH17" s="190"/>
      <c r="AI17" s="190"/>
      <c r="AJ17" s="190"/>
      <c r="AK17" s="190"/>
      <c r="AL17" s="190"/>
      <c r="AM17" s="190"/>
      <c r="AN17" s="190"/>
      <c r="AO17" s="190"/>
      <c r="AP17" s="190"/>
      <c r="AQ17" s="190"/>
      <c r="AR17" s="190"/>
      <c r="AS17" s="190"/>
      <c r="AT17" s="190"/>
      <c r="AU17" s="190"/>
      <c r="AV17" s="190"/>
      <c r="AW17" s="190"/>
      <c r="AX17" s="190"/>
      <c r="AY17" s="190"/>
      <c r="AZ17" s="190"/>
      <c r="BA17" s="190"/>
      <c r="BB17" s="190"/>
    </row>
    <row r="18" spans="1:54" x14ac:dyDescent="0.25">
      <c r="A18" s="464">
        <v>12</v>
      </c>
      <c r="B18" s="86" t="s">
        <v>55</v>
      </c>
      <c r="C18" s="88" t="s">
        <v>34</v>
      </c>
      <c r="D18" s="91"/>
      <c r="E18" s="87"/>
      <c r="F18" s="88" t="s">
        <v>46</v>
      </c>
      <c r="G18" s="88" t="s">
        <v>18</v>
      </c>
      <c r="H18" s="88" t="s">
        <v>19</v>
      </c>
      <c r="I18" s="87"/>
      <c r="J18" s="100">
        <v>0.69791666666666663</v>
      </c>
      <c r="K18" s="100">
        <v>0.11458333333333333</v>
      </c>
      <c r="L18" s="88" t="s">
        <v>44</v>
      </c>
      <c r="M18" s="466"/>
      <c r="N18" s="376"/>
      <c r="O18" s="349"/>
      <c r="P18" s="350"/>
      <c r="Q18" s="470" t="s">
        <v>56</v>
      </c>
      <c r="R18" s="471"/>
      <c r="S18" s="431" t="s">
        <v>24</v>
      </c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  <c r="AK18" s="190"/>
      <c r="AL18" s="190"/>
      <c r="AM18" s="190"/>
      <c r="AN18" s="190"/>
      <c r="AO18" s="190"/>
      <c r="AP18" s="190"/>
      <c r="AQ18" s="190"/>
      <c r="AR18" s="190"/>
      <c r="AS18" s="190"/>
      <c r="AT18" s="190"/>
      <c r="AU18" s="190"/>
      <c r="AV18" s="190"/>
      <c r="AW18" s="190"/>
      <c r="AX18" s="190"/>
      <c r="AY18" s="190"/>
      <c r="AZ18" s="190"/>
      <c r="BA18" s="190"/>
      <c r="BB18" s="190"/>
    </row>
    <row r="19" spans="1:54" x14ac:dyDescent="0.25">
      <c r="A19" s="465"/>
      <c r="B19" s="90"/>
      <c r="C19" s="87"/>
      <c r="D19" s="88" t="s">
        <v>3</v>
      </c>
      <c r="E19" s="88" t="s">
        <v>25</v>
      </c>
      <c r="F19" s="88" t="s">
        <v>46</v>
      </c>
      <c r="G19" s="87"/>
      <c r="H19" s="87"/>
      <c r="I19" s="88" t="s">
        <v>41</v>
      </c>
      <c r="J19" s="100">
        <v>0.69791666666666663</v>
      </c>
      <c r="K19" s="100">
        <v>0.11458333333333333</v>
      </c>
      <c r="L19" s="88" t="s">
        <v>44</v>
      </c>
      <c r="M19" s="467"/>
      <c r="N19" s="378"/>
      <c r="O19" s="468"/>
      <c r="P19" s="469"/>
      <c r="Q19" s="472"/>
      <c r="R19" s="473"/>
      <c r="S19" s="432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  <c r="AL19" s="190"/>
      <c r="AM19" s="190"/>
      <c r="AN19" s="190"/>
      <c r="AO19" s="190"/>
      <c r="AP19" s="190"/>
      <c r="AQ19" s="190"/>
      <c r="AR19" s="190"/>
      <c r="AS19" s="190"/>
      <c r="AT19" s="190"/>
      <c r="AU19" s="190"/>
      <c r="AV19" s="190"/>
      <c r="AW19" s="190"/>
      <c r="AX19" s="190"/>
      <c r="AY19" s="190"/>
      <c r="AZ19" s="190"/>
      <c r="BA19" s="190"/>
      <c r="BB19" s="190"/>
    </row>
    <row r="20" spans="1:54" x14ac:dyDescent="0.25">
      <c r="A20" s="418">
        <v>13</v>
      </c>
      <c r="B20" s="35" t="s">
        <v>57</v>
      </c>
      <c r="C20" s="41"/>
      <c r="D20" s="42" t="s">
        <v>3</v>
      </c>
      <c r="E20" s="42" t="s">
        <v>25</v>
      </c>
      <c r="F20" s="42" t="s">
        <v>46</v>
      </c>
      <c r="G20" s="41"/>
      <c r="H20" s="41"/>
      <c r="I20" s="40" t="s">
        <v>41</v>
      </c>
      <c r="J20" s="51">
        <v>0.69791666666666663</v>
      </c>
      <c r="K20" s="51">
        <v>0.11458333333333333</v>
      </c>
      <c r="L20" s="40" t="s">
        <v>44</v>
      </c>
      <c r="M20" s="420"/>
      <c r="N20" s="421"/>
      <c r="O20" s="424"/>
      <c r="P20" s="425"/>
      <c r="Q20" s="368" t="s">
        <v>58</v>
      </c>
      <c r="R20" s="428"/>
      <c r="S20" s="431" t="s">
        <v>24</v>
      </c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0"/>
      <c r="AN20" s="190"/>
      <c r="AO20" s="190"/>
      <c r="AP20" s="190"/>
      <c r="AQ20" s="190"/>
      <c r="AR20" s="190"/>
      <c r="AS20" s="190"/>
      <c r="AT20" s="190"/>
      <c r="AU20" s="190"/>
      <c r="AV20" s="190"/>
      <c r="AW20" s="190"/>
      <c r="AX20" s="190"/>
      <c r="AY20" s="190"/>
      <c r="AZ20" s="190"/>
      <c r="BA20" s="190"/>
      <c r="BB20" s="190"/>
    </row>
    <row r="21" spans="1:54" x14ac:dyDescent="0.25">
      <c r="A21" s="419"/>
      <c r="B21" s="34"/>
      <c r="C21" s="40" t="s">
        <v>34</v>
      </c>
      <c r="D21" s="39"/>
      <c r="E21" s="39"/>
      <c r="F21" s="42" t="s">
        <v>46</v>
      </c>
      <c r="G21" s="40" t="s">
        <v>18</v>
      </c>
      <c r="H21" s="40" t="s">
        <v>19</v>
      </c>
      <c r="I21" s="41"/>
      <c r="J21" s="51">
        <v>0.69791666666666663</v>
      </c>
      <c r="K21" s="51">
        <v>0.11458333333333333</v>
      </c>
      <c r="L21" s="40" t="s">
        <v>44</v>
      </c>
      <c r="M21" s="422"/>
      <c r="N21" s="423"/>
      <c r="O21" s="426"/>
      <c r="P21" s="427"/>
      <c r="Q21" s="429"/>
      <c r="R21" s="430"/>
      <c r="S21" s="432"/>
      <c r="T21" s="190"/>
      <c r="U21" s="63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90"/>
      <c r="AI21" s="190"/>
      <c r="AJ21" s="190"/>
      <c r="AK21" s="190"/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  <c r="AY21" s="190"/>
      <c r="AZ21" s="190"/>
      <c r="BA21" s="190"/>
      <c r="BB21" s="190"/>
    </row>
    <row r="22" spans="1:54" ht="24.75" customHeight="1" x14ac:dyDescent="0.25">
      <c r="A22" s="182"/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0"/>
      <c r="BA22" s="190"/>
      <c r="BB22" s="190"/>
    </row>
    <row r="23" spans="1:54" s="63" customFormat="1" ht="31.5" customHeight="1" x14ac:dyDescent="0.25">
      <c r="A23" s="433" t="s">
        <v>1</v>
      </c>
      <c r="B23" s="434"/>
      <c r="C23" s="33" t="s">
        <v>2</v>
      </c>
      <c r="D23" s="33" t="s">
        <v>3</v>
      </c>
      <c r="E23" s="33" t="s">
        <v>4</v>
      </c>
      <c r="F23" s="33" t="s">
        <v>5</v>
      </c>
      <c r="G23" s="33" t="s">
        <v>6</v>
      </c>
      <c r="H23" s="33" t="s">
        <v>7</v>
      </c>
      <c r="I23" s="33" t="s">
        <v>8</v>
      </c>
      <c r="J23" s="32" t="s">
        <v>9</v>
      </c>
      <c r="K23" s="32" t="s">
        <v>10</v>
      </c>
      <c r="L23" s="32" t="s">
        <v>11</v>
      </c>
      <c r="M23" s="435" t="s">
        <v>12</v>
      </c>
      <c r="N23" s="436"/>
      <c r="O23" s="437" t="s">
        <v>13</v>
      </c>
      <c r="P23" s="438"/>
      <c r="Q23" s="433" t="s">
        <v>14</v>
      </c>
      <c r="R23" s="434"/>
      <c r="S23" s="225" t="s">
        <v>15</v>
      </c>
      <c r="U23" s="190"/>
      <c r="X23" s="11"/>
      <c r="Y23" s="11"/>
    </row>
    <row r="24" spans="1:54" s="182" customFormat="1" ht="15" customHeight="1" x14ac:dyDescent="0.25">
      <c r="A24" s="101" t="s">
        <v>59</v>
      </c>
      <c r="B24" s="102" t="s">
        <v>60</v>
      </c>
      <c r="C24" s="103" t="s">
        <v>2</v>
      </c>
      <c r="D24" s="104" t="s">
        <v>3</v>
      </c>
      <c r="E24" s="104" t="s">
        <v>4</v>
      </c>
      <c r="F24" s="104" t="s">
        <v>5</v>
      </c>
      <c r="G24" s="104"/>
      <c r="H24" s="104"/>
      <c r="I24" s="105"/>
      <c r="J24" s="106">
        <v>0.29166666666666669</v>
      </c>
      <c r="K24" s="107">
        <v>0.70833333333333337</v>
      </c>
      <c r="L24" s="108">
        <v>0.41666666666666669</v>
      </c>
      <c r="M24" s="440"/>
      <c r="N24" s="441"/>
      <c r="O24" s="442"/>
      <c r="P24" s="443"/>
      <c r="Q24" s="444" t="s">
        <v>23</v>
      </c>
      <c r="R24" s="445"/>
      <c r="S24" s="109"/>
      <c r="T24" s="190"/>
      <c r="U24" s="190"/>
      <c r="V24" s="190"/>
      <c r="W24" s="190"/>
      <c r="X24" s="16"/>
      <c r="Y24" s="16"/>
      <c r="Z24" s="190"/>
      <c r="AA24" s="190"/>
      <c r="AB24" s="190"/>
      <c r="AC24" s="190"/>
      <c r="AD24" s="190"/>
      <c r="AE24" s="190"/>
      <c r="AF24" s="190"/>
      <c r="AG24" s="190"/>
      <c r="AH24" s="190"/>
      <c r="AI24" s="190"/>
      <c r="AJ24" s="190"/>
      <c r="AK24" s="190"/>
      <c r="AL24" s="190"/>
      <c r="AM24" s="190"/>
      <c r="AN24" s="190"/>
      <c r="AO24" s="190"/>
      <c r="AP24" s="190"/>
      <c r="AQ24" s="190"/>
      <c r="AR24" s="190"/>
      <c r="AS24" s="190"/>
      <c r="AT24" s="190"/>
      <c r="AU24" s="190"/>
      <c r="AV24" s="190"/>
      <c r="AW24" s="190"/>
      <c r="AX24" s="190"/>
      <c r="AY24" s="190"/>
      <c r="AZ24" s="190"/>
      <c r="BA24" s="190"/>
      <c r="BB24" s="190"/>
    </row>
    <row r="25" spans="1:54" s="182" customFormat="1" ht="15" customHeight="1" x14ac:dyDescent="0.25">
      <c r="A25" s="418">
        <v>15</v>
      </c>
      <c r="B25" s="454" t="s">
        <v>61</v>
      </c>
      <c r="C25" s="191"/>
      <c r="D25" s="192" t="s">
        <v>3</v>
      </c>
      <c r="E25" s="192" t="s">
        <v>4</v>
      </c>
      <c r="F25" s="192" t="s">
        <v>5</v>
      </c>
      <c r="G25" s="192"/>
      <c r="H25" s="192"/>
      <c r="I25" s="193" t="s">
        <v>8</v>
      </c>
      <c r="J25" s="195">
        <v>0.25</v>
      </c>
      <c r="K25" s="153">
        <v>0.66666666666666663</v>
      </c>
      <c r="L25" s="194">
        <v>0.41666666666666669</v>
      </c>
      <c r="M25" s="388"/>
      <c r="N25" s="389"/>
      <c r="O25" s="460"/>
      <c r="P25" s="461"/>
      <c r="Q25" s="368" t="s">
        <v>30</v>
      </c>
      <c r="R25" s="428"/>
      <c r="S25" s="502" t="s">
        <v>24</v>
      </c>
      <c r="T25" s="190"/>
      <c r="U25" s="190"/>
      <c r="V25" s="190"/>
      <c r="W25" s="190"/>
      <c r="X25" s="16"/>
      <c r="Y25" s="16"/>
      <c r="Z25" s="190"/>
      <c r="AA25" s="190"/>
      <c r="AB25" s="190"/>
      <c r="AC25" s="190"/>
      <c r="AD25" s="190"/>
      <c r="AE25" s="190"/>
      <c r="AF25" s="190"/>
      <c r="AG25" s="190"/>
      <c r="AH25" s="190"/>
      <c r="AI25" s="190"/>
      <c r="AJ25" s="190"/>
      <c r="AK25" s="190"/>
      <c r="AL25" s="190"/>
      <c r="AM25" s="190"/>
      <c r="AN25" s="190"/>
      <c r="AO25" s="190"/>
      <c r="AP25" s="190"/>
      <c r="AQ25" s="190"/>
      <c r="AR25" s="190"/>
      <c r="AS25" s="190"/>
      <c r="AT25" s="190"/>
      <c r="AU25" s="190"/>
      <c r="AV25" s="190"/>
      <c r="AW25" s="190"/>
      <c r="AX25" s="190"/>
      <c r="AY25" s="190"/>
      <c r="AZ25" s="190"/>
      <c r="BA25" s="190"/>
      <c r="BB25" s="190"/>
    </row>
    <row r="26" spans="1:54" s="182" customFormat="1" x14ac:dyDescent="0.25">
      <c r="A26" s="419"/>
      <c r="B26" s="455"/>
      <c r="C26" s="191" t="s">
        <v>2</v>
      </c>
      <c r="D26" s="192" t="s">
        <v>3</v>
      </c>
      <c r="E26" s="192"/>
      <c r="F26" s="192"/>
      <c r="G26" s="192" t="s">
        <v>6</v>
      </c>
      <c r="H26" s="192" t="s">
        <v>7</v>
      </c>
      <c r="I26" s="193"/>
      <c r="J26" s="195">
        <v>0.25</v>
      </c>
      <c r="K26" s="153">
        <v>0.66666666666666663</v>
      </c>
      <c r="L26" s="194">
        <v>0.41666666666666669</v>
      </c>
      <c r="M26" s="456"/>
      <c r="N26" s="457"/>
      <c r="O26" s="462"/>
      <c r="P26" s="463"/>
      <c r="Q26" s="429"/>
      <c r="R26" s="430"/>
      <c r="S26" s="503"/>
      <c r="T26" s="190"/>
      <c r="U26" s="190"/>
      <c r="V26" s="190"/>
      <c r="W26" s="190"/>
      <c r="X26" s="16"/>
      <c r="Y26" s="16"/>
      <c r="Z26" s="190"/>
      <c r="AA26" s="190"/>
      <c r="AB26" s="190"/>
      <c r="AC26" s="190"/>
      <c r="AD26" s="190"/>
      <c r="AE26" s="190"/>
      <c r="AF26" s="190"/>
      <c r="AG26" s="190"/>
      <c r="AH26" s="190"/>
      <c r="AI26" s="190"/>
      <c r="AJ26" s="190"/>
      <c r="AK26" s="190"/>
      <c r="AL26" s="190"/>
      <c r="AM26" s="190"/>
      <c r="AN26" s="190"/>
      <c r="AO26" s="190"/>
      <c r="AP26" s="190"/>
      <c r="AQ26" s="190"/>
      <c r="AR26" s="190"/>
      <c r="AS26" s="190"/>
      <c r="AT26" s="190"/>
      <c r="AU26" s="190"/>
      <c r="AV26" s="190"/>
      <c r="AW26" s="190"/>
      <c r="AX26" s="190"/>
      <c r="AY26" s="190"/>
      <c r="AZ26" s="190"/>
      <c r="BA26" s="190"/>
      <c r="BB26" s="190"/>
    </row>
    <row r="27" spans="1:54" s="182" customFormat="1" ht="15" customHeight="1" x14ac:dyDescent="0.25">
      <c r="A27" s="464">
        <v>16</v>
      </c>
      <c r="B27" s="464" t="s">
        <v>62</v>
      </c>
      <c r="C27" s="110" t="s">
        <v>2</v>
      </c>
      <c r="D27" s="111" t="s">
        <v>3</v>
      </c>
      <c r="E27" s="111"/>
      <c r="F27" s="111"/>
      <c r="G27" s="111" t="s">
        <v>6</v>
      </c>
      <c r="H27" s="111" t="s">
        <v>7</v>
      </c>
      <c r="I27" s="112"/>
      <c r="J27" s="113">
        <v>0.25</v>
      </c>
      <c r="K27" s="114">
        <v>0.66666666666666663</v>
      </c>
      <c r="L27" s="84">
        <v>0.41666666666666669</v>
      </c>
      <c r="M27" s="375"/>
      <c r="N27" s="376"/>
      <c r="O27" s="349"/>
      <c r="P27" s="350"/>
      <c r="Q27" s="470" t="s">
        <v>23</v>
      </c>
      <c r="R27" s="471"/>
      <c r="S27" s="502" t="s">
        <v>24</v>
      </c>
      <c r="T27" s="190"/>
      <c r="U27" s="190"/>
      <c r="V27" s="190"/>
      <c r="W27" s="190"/>
      <c r="X27" s="16"/>
      <c r="Y27" s="16"/>
      <c r="Z27" s="190"/>
      <c r="AA27" s="190"/>
      <c r="AB27" s="190"/>
      <c r="AC27" s="190"/>
      <c r="AD27" s="190"/>
      <c r="AE27" s="190"/>
      <c r="AF27" s="190"/>
      <c r="AG27" s="190"/>
      <c r="AH27" s="190"/>
      <c r="AI27" s="190"/>
      <c r="AJ27" s="190"/>
      <c r="AK27" s="190"/>
      <c r="AL27" s="190"/>
      <c r="AM27" s="190"/>
      <c r="AN27" s="190"/>
      <c r="AO27" s="190"/>
      <c r="AP27" s="190"/>
      <c r="AQ27" s="190"/>
      <c r="AR27" s="190"/>
      <c r="AS27" s="190"/>
      <c r="AT27" s="190"/>
      <c r="AU27" s="190"/>
      <c r="AV27" s="190"/>
      <c r="AW27" s="190"/>
      <c r="AX27" s="190"/>
      <c r="AY27" s="190"/>
      <c r="AZ27" s="190"/>
      <c r="BA27" s="190"/>
      <c r="BB27" s="190"/>
    </row>
    <row r="28" spans="1:54" s="182" customFormat="1" x14ac:dyDescent="0.25">
      <c r="A28" s="465"/>
      <c r="B28" s="465"/>
      <c r="C28" s="110"/>
      <c r="D28" s="111" t="s">
        <v>3</v>
      </c>
      <c r="E28" s="111" t="s">
        <v>4</v>
      </c>
      <c r="F28" s="111" t="s">
        <v>5</v>
      </c>
      <c r="G28" s="111"/>
      <c r="H28" s="111"/>
      <c r="I28" s="112" t="s">
        <v>8</v>
      </c>
      <c r="J28" s="113">
        <v>0.25</v>
      </c>
      <c r="K28" s="114">
        <v>0.66666666666666663</v>
      </c>
      <c r="L28" s="84">
        <v>0.41666666666666669</v>
      </c>
      <c r="M28" s="504"/>
      <c r="N28" s="378"/>
      <c r="O28" s="468"/>
      <c r="P28" s="469"/>
      <c r="Q28" s="472"/>
      <c r="R28" s="473"/>
      <c r="S28" s="503"/>
      <c r="T28" s="190"/>
      <c r="U28" s="190"/>
      <c r="V28" s="190"/>
      <c r="W28" s="190"/>
      <c r="X28" s="16"/>
      <c r="Y28" s="16"/>
      <c r="Z28" s="190"/>
      <c r="AA28" s="190"/>
      <c r="AB28" s="190"/>
      <c r="AC28" s="190"/>
      <c r="AD28" s="190"/>
      <c r="AE28" s="190"/>
      <c r="AF28" s="190"/>
      <c r="AG28" s="190"/>
      <c r="AH28" s="190"/>
      <c r="AI28" s="190"/>
      <c r="AJ28" s="190"/>
      <c r="AK28" s="190"/>
      <c r="AL28" s="190"/>
      <c r="AM28" s="190"/>
      <c r="AN28" s="190"/>
      <c r="AO28" s="190"/>
      <c r="AP28" s="190"/>
      <c r="AQ28" s="190"/>
      <c r="AR28" s="190"/>
      <c r="AS28" s="190"/>
      <c r="AT28" s="190"/>
      <c r="AU28" s="190"/>
      <c r="AV28" s="190"/>
      <c r="AW28" s="190"/>
      <c r="AX28" s="190"/>
      <c r="AY28" s="190"/>
      <c r="AZ28" s="190"/>
      <c r="BA28" s="190"/>
      <c r="BB28" s="190"/>
    </row>
    <row r="29" spans="1:54" s="182" customFormat="1" ht="15" customHeight="1" x14ac:dyDescent="0.25">
      <c r="A29" s="418">
        <v>17</v>
      </c>
      <c r="B29" s="454" t="s">
        <v>63</v>
      </c>
      <c r="C29" s="191" t="s">
        <v>2</v>
      </c>
      <c r="D29" s="192"/>
      <c r="E29" s="192"/>
      <c r="F29" s="192" t="s">
        <v>5</v>
      </c>
      <c r="G29" s="192" t="s">
        <v>6</v>
      </c>
      <c r="H29" s="192" t="s">
        <v>7</v>
      </c>
      <c r="I29" s="193"/>
      <c r="J29" s="195">
        <v>0.64583333333333337</v>
      </c>
      <c r="K29" s="153">
        <v>6.25E-2</v>
      </c>
      <c r="L29" s="194">
        <v>0.41666666666666669</v>
      </c>
      <c r="M29" s="505"/>
      <c r="N29" s="506"/>
      <c r="O29" s="424"/>
      <c r="P29" s="425"/>
      <c r="Q29" s="368" t="s">
        <v>56</v>
      </c>
      <c r="R29" s="428"/>
      <c r="S29" s="502" t="s">
        <v>24</v>
      </c>
      <c r="T29" s="190"/>
      <c r="U29" s="190"/>
      <c r="V29" s="190"/>
      <c r="W29" s="190"/>
      <c r="X29" s="16"/>
      <c r="Y29" s="16"/>
      <c r="Z29" s="190"/>
      <c r="AA29" s="190"/>
      <c r="AB29" s="190"/>
      <c r="AC29" s="190"/>
      <c r="AD29" s="190"/>
      <c r="AE29" s="190"/>
      <c r="AF29" s="190"/>
      <c r="AG29" s="190"/>
      <c r="AH29" s="190"/>
      <c r="AI29" s="190"/>
      <c r="AJ29" s="190"/>
      <c r="AK29" s="190"/>
      <c r="AL29" s="190"/>
      <c r="AM29" s="190"/>
      <c r="AN29" s="190"/>
      <c r="AO29" s="190"/>
      <c r="AP29" s="190"/>
      <c r="AQ29" s="190"/>
      <c r="AR29" s="190"/>
      <c r="AS29" s="190"/>
      <c r="AT29" s="190"/>
      <c r="AU29" s="190"/>
      <c r="AV29" s="190"/>
      <c r="AW29" s="190"/>
      <c r="AX29" s="190"/>
      <c r="AY29" s="190"/>
      <c r="AZ29" s="190"/>
      <c r="BA29" s="190"/>
      <c r="BB29" s="190"/>
    </row>
    <row r="30" spans="1:54" s="182" customFormat="1" x14ac:dyDescent="0.25">
      <c r="A30" s="419"/>
      <c r="B30" s="455"/>
      <c r="C30" s="222"/>
      <c r="D30" s="223" t="s">
        <v>3</v>
      </c>
      <c r="E30" s="223" t="s">
        <v>4</v>
      </c>
      <c r="F30" s="223" t="s">
        <v>5</v>
      </c>
      <c r="G30" s="223"/>
      <c r="H30" s="223"/>
      <c r="I30" s="224" t="s">
        <v>8</v>
      </c>
      <c r="J30" s="154">
        <v>0.64583333333333337</v>
      </c>
      <c r="K30" s="155">
        <v>6.25E-2</v>
      </c>
      <c r="L30" s="59">
        <v>0.41666666666666669</v>
      </c>
      <c r="M30" s="507"/>
      <c r="N30" s="508"/>
      <c r="O30" s="509"/>
      <c r="P30" s="510"/>
      <c r="Q30" s="511"/>
      <c r="R30" s="512"/>
      <c r="S30" s="513"/>
      <c r="T30" s="190"/>
      <c r="U30" s="190"/>
      <c r="V30" s="190"/>
      <c r="W30" s="190"/>
      <c r="X30" s="16"/>
      <c r="Y30" s="16"/>
      <c r="Z30" s="190"/>
      <c r="AA30" s="190"/>
      <c r="AB30" s="190"/>
      <c r="AC30" s="190"/>
      <c r="AD30" s="190"/>
      <c r="AE30" s="190"/>
      <c r="AF30" s="190"/>
      <c r="AG30" s="190"/>
      <c r="AH30" s="190"/>
      <c r="AI30" s="190"/>
      <c r="AJ30" s="190"/>
      <c r="AK30" s="190"/>
      <c r="AL30" s="190"/>
      <c r="AM30" s="190"/>
      <c r="AN30" s="190"/>
      <c r="AO30" s="190"/>
      <c r="AP30" s="190"/>
      <c r="AQ30" s="190"/>
      <c r="AR30" s="190"/>
      <c r="AS30" s="190"/>
      <c r="AT30" s="190"/>
      <c r="AU30" s="190"/>
      <c r="AV30" s="190"/>
      <c r="AW30" s="190"/>
      <c r="AX30" s="190"/>
      <c r="AY30" s="190"/>
      <c r="AZ30" s="190"/>
      <c r="BA30" s="190"/>
      <c r="BB30" s="190"/>
    </row>
    <row r="31" spans="1:54" s="182" customFormat="1" ht="15" customHeight="1" x14ac:dyDescent="0.25">
      <c r="A31" s="464">
        <v>18</v>
      </c>
      <c r="B31" s="464" t="s">
        <v>64</v>
      </c>
      <c r="C31" s="115"/>
      <c r="D31" s="115" t="s">
        <v>3</v>
      </c>
      <c r="E31" s="115" t="s">
        <v>4</v>
      </c>
      <c r="F31" s="115" t="s">
        <v>5</v>
      </c>
      <c r="G31" s="115"/>
      <c r="H31" s="115"/>
      <c r="I31" s="115" t="s">
        <v>8</v>
      </c>
      <c r="J31" s="116">
        <v>0.64583333333333337</v>
      </c>
      <c r="K31" s="116">
        <v>6.25E-2</v>
      </c>
      <c r="L31" s="84">
        <v>0.41666666666666669</v>
      </c>
      <c r="M31" s="514"/>
      <c r="N31" s="515"/>
      <c r="O31" s="518"/>
      <c r="P31" s="519"/>
      <c r="Q31" s="522" t="s">
        <v>58</v>
      </c>
      <c r="R31" s="523"/>
      <c r="S31" s="502" t="s">
        <v>24</v>
      </c>
      <c r="T31" s="190"/>
      <c r="U31" s="190"/>
      <c r="V31" s="190"/>
      <c r="W31" s="190"/>
      <c r="X31" s="16"/>
      <c r="Y31" s="16"/>
      <c r="Z31" s="190"/>
      <c r="AA31" s="190"/>
      <c r="AB31" s="190"/>
      <c r="AC31" s="190"/>
      <c r="AD31" s="190"/>
      <c r="AE31" s="190"/>
      <c r="AF31" s="190"/>
      <c r="AG31" s="190"/>
      <c r="AH31" s="190"/>
      <c r="AI31" s="190"/>
      <c r="AJ31" s="190"/>
      <c r="AK31" s="190"/>
      <c r="AL31" s="190"/>
      <c r="AM31" s="190"/>
      <c r="AN31" s="190"/>
      <c r="AO31" s="190"/>
      <c r="AP31" s="190"/>
      <c r="AQ31" s="190"/>
      <c r="AR31" s="190"/>
      <c r="AS31" s="190"/>
      <c r="AT31" s="190"/>
      <c r="AU31" s="190"/>
      <c r="AV31" s="190"/>
      <c r="AW31" s="190"/>
      <c r="AX31" s="190"/>
      <c r="AY31" s="190"/>
      <c r="AZ31" s="190"/>
      <c r="BA31" s="190"/>
      <c r="BB31" s="190"/>
    </row>
    <row r="32" spans="1:54" s="182" customFormat="1" x14ac:dyDescent="0.25">
      <c r="A32" s="465"/>
      <c r="B32" s="465"/>
      <c r="C32" s="115" t="s">
        <v>2</v>
      </c>
      <c r="D32" s="115"/>
      <c r="E32" s="115"/>
      <c r="F32" s="115" t="s">
        <v>5</v>
      </c>
      <c r="G32" s="115" t="s">
        <v>6</v>
      </c>
      <c r="H32" s="115" t="s">
        <v>7</v>
      </c>
      <c r="I32" s="115"/>
      <c r="J32" s="116">
        <v>0.64583333333333337</v>
      </c>
      <c r="K32" s="116">
        <v>6.25E-2</v>
      </c>
      <c r="L32" s="84">
        <v>0.41666666666666669</v>
      </c>
      <c r="M32" s="516"/>
      <c r="N32" s="517"/>
      <c r="O32" s="520"/>
      <c r="P32" s="521"/>
      <c r="Q32" s="524"/>
      <c r="R32" s="525"/>
      <c r="S32" s="503"/>
      <c r="T32" s="190"/>
      <c r="U32" s="190"/>
      <c r="V32" s="190"/>
      <c r="W32" s="190"/>
      <c r="X32" s="16"/>
      <c r="Y32" s="16"/>
      <c r="Z32" s="190"/>
      <c r="AA32" s="190"/>
      <c r="AB32" s="190"/>
      <c r="AC32" s="190"/>
      <c r="AD32" s="190"/>
      <c r="AE32" s="190"/>
      <c r="AF32" s="190"/>
      <c r="AG32" s="190"/>
      <c r="AH32" s="190"/>
      <c r="AI32" s="190"/>
      <c r="AJ32" s="190"/>
      <c r="AK32" s="190"/>
      <c r="AL32" s="190"/>
      <c r="AM32" s="190"/>
      <c r="AN32" s="190"/>
      <c r="AO32" s="190"/>
      <c r="AP32" s="190"/>
      <c r="AQ32" s="190"/>
      <c r="AR32" s="190"/>
      <c r="AS32" s="190"/>
      <c r="AT32" s="190"/>
      <c r="AU32" s="190"/>
      <c r="AV32" s="190"/>
      <c r="AW32" s="190"/>
      <c r="AX32" s="190"/>
      <c r="AY32" s="190"/>
      <c r="AZ32" s="190"/>
      <c r="BA32" s="190"/>
      <c r="BB32" s="190"/>
    </row>
    <row r="34" spans="1:25" ht="24.75" customHeight="1" x14ac:dyDescent="0.25">
      <c r="A34" s="398" t="s">
        <v>1</v>
      </c>
      <c r="B34" s="398"/>
      <c r="C34" s="33" t="s">
        <v>2</v>
      </c>
      <c r="D34" s="33" t="s">
        <v>3</v>
      </c>
      <c r="E34" s="33" t="s">
        <v>4</v>
      </c>
      <c r="F34" s="33" t="s">
        <v>5</v>
      </c>
      <c r="G34" s="33" t="s">
        <v>6</v>
      </c>
      <c r="H34" s="33" t="s">
        <v>7</v>
      </c>
      <c r="I34" s="33" t="s">
        <v>8</v>
      </c>
      <c r="J34" s="32" t="s">
        <v>9</v>
      </c>
      <c r="K34" s="32" t="s">
        <v>10</v>
      </c>
      <c r="L34" s="32" t="s">
        <v>11</v>
      </c>
      <c r="M34" s="399" t="s">
        <v>12</v>
      </c>
      <c r="N34" s="399"/>
      <c r="O34" s="352" t="s">
        <v>13</v>
      </c>
      <c r="P34" s="352"/>
      <c r="Q34" s="398" t="s">
        <v>14</v>
      </c>
      <c r="R34" s="398"/>
      <c r="S34" s="225" t="s">
        <v>15</v>
      </c>
      <c r="T34" s="190"/>
      <c r="U34" s="190"/>
      <c r="V34" s="190"/>
      <c r="W34" s="190"/>
      <c r="X34" s="190"/>
      <c r="Y34" s="190"/>
    </row>
    <row r="35" spans="1:25" ht="24.75" customHeight="1" x14ac:dyDescent="0.25">
      <c r="A35" s="533">
        <v>19</v>
      </c>
      <c r="B35" s="138" t="s">
        <v>65</v>
      </c>
      <c r="C35" s="103" t="s">
        <v>2</v>
      </c>
      <c r="D35" s="104"/>
      <c r="E35" s="104" t="s">
        <v>4</v>
      </c>
      <c r="F35" s="104" t="s">
        <v>5</v>
      </c>
      <c r="G35" s="104"/>
      <c r="H35" s="104"/>
      <c r="I35" s="105" t="s">
        <v>8</v>
      </c>
      <c r="J35" s="106">
        <v>0.375</v>
      </c>
      <c r="K35" s="107">
        <v>0.79166666666666663</v>
      </c>
      <c r="L35" s="106" t="s">
        <v>44</v>
      </c>
      <c r="M35" s="536"/>
      <c r="N35" s="537"/>
      <c r="O35" s="536"/>
      <c r="P35" s="537"/>
      <c r="Q35" s="536" t="s">
        <v>23</v>
      </c>
      <c r="R35" s="537"/>
      <c r="S35" s="431" t="s">
        <v>24</v>
      </c>
      <c r="T35" s="190"/>
      <c r="U35" s="190"/>
      <c r="V35" s="190"/>
      <c r="W35" s="190"/>
      <c r="X35" s="190"/>
      <c r="Y35" s="190"/>
    </row>
    <row r="36" spans="1:25" ht="24.75" customHeight="1" x14ac:dyDescent="0.25">
      <c r="A36" s="534"/>
      <c r="B36" s="137" t="s">
        <v>66</v>
      </c>
      <c r="C36" s="110" t="s">
        <v>2</v>
      </c>
      <c r="D36" s="111"/>
      <c r="E36" s="111" t="s">
        <v>4</v>
      </c>
      <c r="F36" s="111" t="s">
        <v>5</v>
      </c>
      <c r="G36" s="111"/>
      <c r="H36" s="111"/>
      <c r="I36" s="112" t="s">
        <v>8</v>
      </c>
      <c r="J36" s="113">
        <v>0.375</v>
      </c>
      <c r="K36" s="114">
        <v>0.79166666666666663</v>
      </c>
      <c r="L36" s="113" t="s">
        <v>44</v>
      </c>
      <c r="M36" s="353"/>
      <c r="N36" s="354"/>
      <c r="O36" s="353"/>
      <c r="P36" s="354"/>
      <c r="Q36" s="353"/>
      <c r="R36" s="354"/>
      <c r="S36" s="432"/>
      <c r="T36" s="190"/>
      <c r="U36" s="190"/>
      <c r="V36" s="190"/>
      <c r="W36" s="190"/>
      <c r="X36" s="190"/>
      <c r="Y36" s="190"/>
    </row>
    <row r="37" spans="1:25" ht="24.75" customHeight="1" x14ac:dyDescent="0.25">
      <c r="A37" s="526">
        <v>20</v>
      </c>
      <c r="B37" s="133" t="s">
        <v>66</v>
      </c>
      <c r="C37" s="191" t="s">
        <v>2</v>
      </c>
      <c r="D37" s="192"/>
      <c r="E37" s="192" t="s">
        <v>4</v>
      </c>
      <c r="F37" s="192" t="s">
        <v>5</v>
      </c>
      <c r="G37" s="192"/>
      <c r="H37" s="192"/>
      <c r="I37" s="193" t="s">
        <v>8</v>
      </c>
      <c r="J37" s="136">
        <v>0.375</v>
      </c>
      <c r="K37" s="135">
        <v>0.79166666666666663</v>
      </c>
      <c r="L37" s="195" t="s">
        <v>44</v>
      </c>
      <c r="M37" s="450"/>
      <c r="N37" s="451"/>
      <c r="O37" s="450"/>
      <c r="P37" s="451"/>
      <c r="Q37" s="498" t="s">
        <v>23</v>
      </c>
      <c r="R37" s="499"/>
      <c r="S37" s="431" t="s">
        <v>24</v>
      </c>
      <c r="T37" s="190"/>
      <c r="U37" s="190"/>
      <c r="V37" s="190"/>
      <c r="W37" s="190"/>
      <c r="X37" s="190"/>
      <c r="Y37" s="190"/>
    </row>
    <row r="38" spans="1:25" ht="24.75" customHeight="1" x14ac:dyDescent="0.25">
      <c r="A38" s="528"/>
      <c r="B38" s="134" t="s">
        <v>65</v>
      </c>
      <c r="C38" s="191" t="s">
        <v>2</v>
      </c>
      <c r="D38" s="192"/>
      <c r="E38" s="192" t="s">
        <v>4</v>
      </c>
      <c r="F38" s="192" t="s">
        <v>5</v>
      </c>
      <c r="G38" s="192"/>
      <c r="H38" s="192"/>
      <c r="I38" s="193" t="s">
        <v>8</v>
      </c>
      <c r="J38" s="136">
        <v>0.375</v>
      </c>
      <c r="K38" s="135">
        <v>0.79166666666666663</v>
      </c>
      <c r="L38" s="195" t="s">
        <v>44</v>
      </c>
      <c r="M38" s="452"/>
      <c r="N38" s="453"/>
      <c r="O38" s="452"/>
      <c r="P38" s="453"/>
      <c r="Q38" s="396"/>
      <c r="R38" s="397"/>
      <c r="S38" s="432"/>
      <c r="T38" s="190"/>
      <c r="U38" s="190"/>
      <c r="V38" s="190"/>
      <c r="W38" s="190"/>
      <c r="X38" s="190"/>
      <c r="Y38" s="190"/>
    </row>
    <row r="39" spans="1:25" ht="24.75" customHeight="1" x14ac:dyDescent="0.25">
      <c r="A39" s="535">
        <v>21</v>
      </c>
      <c r="B39" s="496" t="s">
        <v>67</v>
      </c>
      <c r="C39" s="110" t="s">
        <v>2</v>
      </c>
      <c r="D39" s="111" t="s">
        <v>3</v>
      </c>
      <c r="E39" s="111"/>
      <c r="F39" s="111"/>
      <c r="G39" s="111" t="s">
        <v>6</v>
      </c>
      <c r="H39" s="111" t="s">
        <v>7</v>
      </c>
      <c r="I39" s="112"/>
      <c r="J39" s="113" t="s">
        <v>68</v>
      </c>
      <c r="K39" s="114">
        <v>0.20833333333333334</v>
      </c>
      <c r="L39" s="113" t="s">
        <v>44</v>
      </c>
      <c r="M39" s="446"/>
      <c r="N39" s="447"/>
      <c r="O39" s="446"/>
      <c r="P39" s="447"/>
      <c r="Q39" s="446" t="s">
        <v>56</v>
      </c>
      <c r="R39" s="447"/>
      <c r="S39" s="431" t="s">
        <v>24</v>
      </c>
      <c r="T39" s="190"/>
      <c r="U39" s="190"/>
      <c r="V39" s="190"/>
      <c r="W39" s="190"/>
      <c r="X39" s="190"/>
      <c r="Y39" s="190"/>
    </row>
    <row r="40" spans="1:25" ht="24.75" customHeight="1" x14ac:dyDescent="0.25">
      <c r="A40" s="533"/>
      <c r="B40" s="497"/>
      <c r="C40" s="110"/>
      <c r="D40" s="111" t="s">
        <v>3</v>
      </c>
      <c r="E40" s="111" t="s">
        <v>4</v>
      </c>
      <c r="F40" s="111" t="s">
        <v>5</v>
      </c>
      <c r="G40" s="111"/>
      <c r="H40" s="111"/>
      <c r="I40" s="112" t="s">
        <v>8</v>
      </c>
      <c r="J40" s="113" t="s">
        <v>68</v>
      </c>
      <c r="K40" s="114">
        <v>0.20833333333333334</v>
      </c>
      <c r="L40" s="113" t="s">
        <v>44</v>
      </c>
      <c r="M40" s="353"/>
      <c r="N40" s="354"/>
      <c r="O40" s="353"/>
      <c r="P40" s="354"/>
      <c r="Q40" s="353"/>
      <c r="R40" s="354"/>
      <c r="S40" s="432"/>
      <c r="T40" s="190"/>
      <c r="U40" s="190"/>
      <c r="V40" s="190"/>
      <c r="W40" s="190"/>
      <c r="X40" s="190"/>
      <c r="Y40" s="190"/>
    </row>
    <row r="41" spans="1:25" ht="24.75" customHeight="1" x14ac:dyDescent="0.25">
      <c r="A41" s="533"/>
      <c r="B41" s="500" t="s">
        <v>69</v>
      </c>
      <c r="C41" s="110" t="s">
        <v>2</v>
      </c>
      <c r="D41" s="111" t="s">
        <v>3</v>
      </c>
      <c r="E41" s="111"/>
      <c r="F41" s="111"/>
      <c r="G41" s="111" t="s">
        <v>6</v>
      </c>
      <c r="H41" s="111" t="s">
        <v>7</v>
      </c>
      <c r="I41" s="112"/>
      <c r="J41" s="113" t="s">
        <v>68</v>
      </c>
      <c r="K41" s="114">
        <v>0.20833333333333334</v>
      </c>
      <c r="L41" s="113" t="s">
        <v>44</v>
      </c>
      <c r="M41" s="446"/>
      <c r="N41" s="447"/>
      <c r="O41" s="446"/>
      <c r="P41" s="447"/>
      <c r="Q41" s="446" t="s">
        <v>56</v>
      </c>
      <c r="R41" s="447"/>
      <c r="S41" s="431" t="s">
        <v>24</v>
      </c>
      <c r="T41" s="190"/>
      <c r="U41" s="190"/>
      <c r="V41" s="190"/>
      <c r="W41" s="190"/>
      <c r="X41" s="190"/>
      <c r="Y41" s="190"/>
    </row>
    <row r="42" spans="1:25" ht="24.75" customHeight="1" x14ac:dyDescent="0.25">
      <c r="A42" s="534"/>
      <c r="B42" s="501"/>
      <c r="C42" s="110"/>
      <c r="D42" s="111" t="s">
        <v>3</v>
      </c>
      <c r="E42" s="111" t="s">
        <v>4</v>
      </c>
      <c r="F42" s="111" t="s">
        <v>5</v>
      </c>
      <c r="G42" s="111"/>
      <c r="H42" s="111"/>
      <c r="I42" s="112" t="s">
        <v>8</v>
      </c>
      <c r="J42" s="113" t="s">
        <v>68</v>
      </c>
      <c r="K42" s="114">
        <v>0.20833333333333334</v>
      </c>
      <c r="L42" s="113" t="s">
        <v>44</v>
      </c>
      <c r="M42" s="353"/>
      <c r="N42" s="354"/>
      <c r="O42" s="353"/>
      <c r="P42" s="354"/>
      <c r="Q42" s="353"/>
      <c r="R42" s="354"/>
      <c r="S42" s="432"/>
      <c r="T42" s="190"/>
      <c r="U42" s="190"/>
      <c r="V42" s="190"/>
      <c r="W42" s="190"/>
      <c r="X42" s="190"/>
      <c r="Y42" s="190"/>
    </row>
    <row r="43" spans="1:25" ht="24.75" customHeight="1" x14ac:dyDescent="0.25">
      <c r="A43" s="526">
        <v>22</v>
      </c>
      <c r="B43" s="494" t="s">
        <v>69</v>
      </c>
      <c r="C43" s="191" t="s">
        <v>2</v>
      </c>
      <c r="D43" s="192" t="s">
        <v>3</v>
      </c>
      <c r="E43" s="192"/>
      <c r="F43" s="192"/>
      <c r="G43" s="192" t="s">
        <v>6</v>
      </c>
      <c r="H43" s="192" t="s">
        <v>7</v>
      </c>
      <c r="I43" s="193"/>
      <c r="J43" s="136" t="s">
        <v>68</v>
      </c>
      <c r="K43" s="135">
        <v>0.20833333333333334</v>
      </c>
      <c r="L43" s="195" t="s">
        <v>44</v>
      </c>
      <c r="M43" s="450"/>
      <c r="N43" s="451"/>
      <c r="O43" s="450"/>
      <c r="P43" s="451"/>
      <c r="Q43" s="450" t="s">
        <v>58</v>
      </c>
      <c r="R43" s="451"/>
      <c r="S43" s="431" t="s">
        <v>24</v>
      </c>
      <c r="T43" s="190"/>
      <c r="U43" s="190"/>
      <c r="V43" s="190"/>
      <c r="W43" s="190"/>
      <c r="X43" s="190"/>
      <c r="Y43" s="190"/>
    </row>
    <row r="44" spans="1:25" ht="24.75" customHeight="1" x14ac:dyDescent="0.25">
      <c r="A44" s="527"/>
      <c r="B44" s="495"/>
      <c r="C44" s="191"/>
      <c r="D44" s="192" t="s">
        <v>3</v>
      </c>
      <c r="E44" s="192" t="s">
        <v>4</v>
      </c>
      <c r="F44" s="192" t="s">
        <v>5</v>
      </c>
      <c r="G44" s="192"/>
      <c r="H44" s="192"/>
      <c r="I44" s="193" t="s">
        <v>8</v>
      </c>
      <c r="J44" s="136" t="s">
        <v>68</v>
      </c>
      <c r="K44" s="135">
        <v>0.20833333333333334</v>
      </c>
      <c r="L44" s="195" t="s">
        <v>44</v>
      </c>
      <c r="M44" s="452"/>
      <c r="N44" s="453"/>
      <c r="O44" s="452"/>
      <c r="P44" s="453"/>
      <c r="Q44" s="452"/>
      <c r="R44" s="453"/>
      <c r="S44" s="432"/>
      <c r="T44" s="190"/>
      <c r="U44" s="190"/>
      <c r="V44" s="190"/>
      <c r="W44" s="190"/>
      <c r="X44" s="190"/>
      <c r="Y44" s="190"/>
    </row>
    <row r="45" spans="1:25" x14ac:dyDescent="0.25">
      <c r="A45" s="527"/>
      <c r="B45" s="448" t="s">
        <v>70</v>
      </c>
      <c r="C45" s="191" t="s">
        <v>2</v>
      </c>
      <c r="D45" s="192" t="s">
        <v>3</v>
      </c>
      <c r="E45" s="192"/>
      <c r="F45" s="192"/>
      <c r="G45" s="192" t="s">
        <v>6</v>
      </c>
      <c r="H45" s="192" t="s">
        <v>7</v>
      </c>
      <c r="I45" s="193"/>
      <c r="J45" s="136" t="s">
        <v>68</v>
      </c>
      <c r="K45" s="135">
        <v>0.20833333333333334</v>
      </c>
      <c r="L45" s="195" t="s">
        <v>44</v>
      </c>
      <c r="M45" s="450"/>
      <c r="N45" s="451"/>
      <c r="O45" s="450"/>
      <c r="P45" s="451"/>
      <c r="Q45" s="450" t="s">
        <v>58</v>
      </c>
      <c r="R45" s="451"/>
      <c r="S45" s="431" t="s">
        <v>24</v>
      </c>
      <c r="T45" s="190"/>
      <c r="U45" s="63"/>
      <c r="V45" s="190"/>
      <c r="W45" s="190"/>
      <c r="X45" s="190"/>
      <c r="Y45" s="190"/>
    </row>
    <row r="46" spans="1:25" x14ac:dyDescent="0.25">
      <c r="A46" s="528"/>
      <c r="B46" s="449"/>
      <c r="C46" s="191"/>
      <c r="D46" s="192" t="s">
        <v>3</v>
      </c>
      <c r="E46" s="192" t="s">
        <v>4</v>
      </c>
      <c r="F46" s="192" t="s">
        <v>5</v>
      </c>
      <c r="G46" s="192"/>
      <c r="H46" s="192"/>
      <c r="I46" s="193" t="s">
        <v>8</v>
      </c>
      <c r="J46" s="136" t="s">
        <v>68</v>
      </c>
      <c r="K46" s="135">
        <v>0.20833333333333334</v>
      </c>
      <c r="L46" s="195" t="s">
        <v>44</v>
      </c>
      <c r="M46" s="452"/>
      <c r="N46" s="453"/>
      <c r="O46" s="452"/>
      <c r="P46" s="453"/>
      <c r="Q46" s="452"/>
      <c r="R46" s="453"/>
      <c r="S46" s="432"/>
      <c r="T46" s="190"/>
      <c r="U46" s="63"/>
      <c r="V46" s="190"/>
      <c r="W46" s="190"/>
      <c r="X46" s="190"/>
      <c r="Y46" s="190"/>
    </row>
    <row r="47" spans="1:25" s="63" customFormat="1" x14ac:dyDescent="0.25">
      <c r="A47" s="177"/>
      <c r="B47" s="177"/>
      <c r="C47" s="60"/>
      <c r="D47" s="60"/>
      <c r="E47" s="60"/>
      <c r="F47" s="60"/>
      <c r="G47" s="60"/>
      <c r="H47" s="60"/>
      <c r="I47" s="60"/>
      <c r="J47" s="58"/>
      <c r="K47" s="58"/>
      <c r="L47" s="61"/>
      <c r="M47" s="57"/>
      <c r="N47" s="57"/>
      <c r="O47" s="179"/>
      <c r="P47" s="179"/>
      <c r="Q47" s="178"/>
      <c r="R47" s="178"/>
      <c r="S47" s="62"/>
      <c r="U47" s="190"/>
      <c r="X47" s="11"/>
      <c r="Y47" s="11"/>
    </row>
    <row r="48" spans="1:25" s="63" customFormat="1" x14ac:dyDescent="0.25">
      <c r="A48" s="177"/>
      <c r="B48" s="177"/>
      <c r="C48" s="60"/>
      <c r="D48" s="60"/>
      <c r="E48" s="60"/>
      <c r="F48" s="60"/>
      <c r="G48" s="60"/>
      <c r="H48" s="60"/>
      <c r="I48" s="439" t="s">
        <v>71</v>
      </c>
      <c r="J48" s="439"/>
      <c r="K48" s="58"/>
      <c r="L48" s="61"/>
      <c r="M48" s="57"/>
      <c r="N48" s="57"/>
      <c r="O48" s="179"/>
      <c r="P48" s="179"/>
      <c r="Q48" s="178"/>
      <c r="R48" s="178"/>
      <c r="S48" s="62"/>
      <c r="U48" s="190"/>
      <c r="X48" s="11"/>
      <c r="Y48" s="11"/>
    </row>
    <row r="49" spans="1:54" x14ac:dyDescent="0.25">
      <c r="A49" s="433" t="s">
        <v>1</v>
      </c>
      <c r="B49" s="434"/>
      <c r="C49" s="33" t="s">
        <v>2</v>
      </c>
      <c r="D49" s="33" t="s">
        <v>3</v>
      </c>
      <c r="E49" s="33" t="s">
        <v>4</v>
      </c>
      <c r="F49" s="33" t="s">
        <v>5</v>
      </c>
      <c r="G49" s="33" t="s">
        <v>6</v>
      </c>
      <c r="H49" s="33" t="s">
        <v>7</v>
      </c>
      <c r="I49" s="33" t="s">
        <v>8</v>
      </c>
      <c r="J49" s="32" t="s">
        <v>9</v>
      </c>
      <c r="K49" s="32" t="s">
        <v>10</v>
      </c>
      <c r="L49" s="32" t="s">
        <v>11</v>
      </c>
      <c r="M49" s="435" t="s">
        <v>12</v>
      </c>
      <c r="N49" s="436"/>
      <c r="O49" s="437" t="s">
        <v>13</v>
      </c>
      <c r="P49" s="438"/>
      <c r="Q49" s="433" t="s">
        <v>14</v>
      </c>
      <c r="R49" s="434"/>
      <c r="S49" s="225" t="s">
        <v>15</v>
      </c>
      <c r="T49" s="190"/>
      <c r="U49" s="190"/>
      <c r="V49" s="190"/>
      <c r="W49" s="190"/>
      <c r="X49" s="16"/>
      <c r="Y49" s="16"/>
      <c r="Z49" s="190"/>
      <c r="AA49" s="190"/>
      <c r="AB49" s="190"/>
      <c r="AC49" s="190"/>
      <c r="AD49" s="190"/>
      <c r="AE49" s="190"/>
      <c r="AF49" s="190"/>
      <c r="AG49" s="190"/>
      <c r="AH49" s="190"/>
      <c r="AI49" s="190"/>
      <c r="AJ49" s="190"/>
      <c r="AK49" s="190"/>
      <c r="AL49" s="190"/>
      <c r="AM49" s="190"/>
      <c r="AN49" s="190"/>
      <c r="AO49" s="190"/>
      <c r="AP49" s="190"/>
      <c r="AQ49" s="190"/>
      <c r="AR49" s="190"/>
      <c r="AS49" s="190"/>
      <c r="AT49" s="190"/>
      <c r="AU49" s="190"/>
      <c r="AV49" s="190"/>
      <c r="AW49" s="190"/>
      <c r="AX49" s="190"/>
      <c r="AY49" s="190"/>
      <c r="AZ49" s="190"/>
      <c r="BA49" s="190"/>
      <c r="BB49" s="190"/>
    </row>
    <row r="50" spans="1:54" x14ac:dyDescent="0.25">
      <c r="A50" s="403">
        <v>23</v>
      </c>
      <c r="B50" s="392" t="s">
        <v>72</v>
      </c>
      <c r="C50" s="29" t="s">
        <v>2</v>
      </c>
      <c r="D50" s="29"/>
      <c r="E50" s="29"/>
      <c r="F50" s="29"/>
      <c r="G50" s="29" t="s">
        <v>6</v>
      </c>
      <c r="H50" s="30" t="s">
        <v>7</v>
      </c>
      <c r="I50" s="29"/>
      <c r="J50" s="407">
        <v>0.375</v>
      </c>
      <c r="K50" s="407">
        <v>0.9375</v>
      </c>
      <c r="L50" s="409">
        <v>0.5625</v>
      </c>
      <c r="M50" s="394"/>
      <c r="N50" s="394"/>
      <c r="O50" s="394"/>
      <c r="P50" s="394"/>
      <c r="Q50" s="563" t="s">
        <v>23</v>
      </c>
      <c r="R50" s="563"/>
      <c r="S50" s="431" t="s">
        <v>24</v>
      </c>
      <c r="T50" s="190"/>
      <c r="U50" s="190"/>
      <c r="V50" s="190"/>
      <c r="W50" s="190"/>
      <c r="X50" s="190"/>
      <c r="Y50" s="190"/>
      <c r="Z50" s="190"/>
      <c r="AA50" s="190"/>
      <c r="AB50" s="190"/>
      <c r="AC50" s="190"/>
      <c r="AF50" s="190"/>
      <c r="AG50" s="190"/>
      <c r="AH50" s="190"/>
      <c r="AI50" s="190"/>
      <c r="AJ50" s="190"/>
      <c r="AK50" s="190"/>
      <c r="AL50" s="190"/>
      <c r="AM50" s="190"/>
      <c r="AN50" s="190"/>
      <c r="AO50" s="190"/>
      <c r="AP50" s="190"/>
      <c r="AQ50" s="190"/>
      <c r="AR50" s="190"/>
      <c r="AS50" s="190"/>
      <c r="AT50" s="190"/>
      <c r="AU50" s="190"/>
      <c r="AV50" s="190"/>
      <c r="AW50" s="190"/>
      <c r="AX50" s="190"/>
      <c r="AY50" s="190"/>
      <c r="AZ50" s="190"/>
      <c r="BA50" s="190"/>
      <c r="BB50" s="190"/>
    </row>
    <row r="51" spans="1:54" x14ac:dyDescent="0.25">
      <c r="A51" s="404"/>
      <c r="B51" s="393"/>
      <c r="C51" s="29"/>
      <c r="D51" s="30" t="s">
        <v>3</v>
      </c>
      <c r="E51" s="29" t="s">
        <v>4</v>
      </c>
      <c r="F51" s="29"/>
      <c r="G51" s="29"/>
      <c r="H51" s="29"/>
      <c r="I51" s="29" t="s">
        <v>8</v>
      </c>
      <c r="J51" s="408"/>
      <c r="K51" s="408"/>
      <c r="L51" s="410"/>
      <c r="M51" s="394"/>
      <c r="N51" s="394"/>
      <c r="O51" s="394"/>
      <c r="P51" s="394"/>
      <c r="Q51" s="563"/>
      <c r="R51" s="563"/>
      <c r="S51" s="432"/>
      <c r="T51" s="190"/>
      <c r="U51" s="190"/>
      <c r="V51" s="190"/>
      <c r="W51" s="190"/>
      <c r="X51" s="190"/>
      <c r="Y51" s="190"/>
      <c r="Z51" s="190"/>
      <c r="AA51" s="190"/>
      <c r="AB51" s="190"/>
      <c r="AC51" s="190"/>
      <c r="AF51" s="190"/>
      <c r="AG51" s="190"/>
      <c r="AH51" s="190"/>
      <c r="AI51" s="190"/>
      <c r="AJ51" s="190"/>
      <c r="AK51" s="190"/>
      <c r="AL51" s="190"/>
      <c r="AM51" s="190"/>
      <c r="AN51" s="190"/>
      <c r="AO51" s="190"/>
      <c r="AP51" s="190"/>
      <c r="AQ51" s="190"/>
      <c r="AR51" s="190"/>
      <c r="AS51" s="190"/>
      <c r="AT51" s="190"/>
      <c r="AU51" s="190"/>
      <c r="AV51" s="190"/>
      <c r="AW51" s="190"/>
      <c r="AX51" s="190"/>
      <c r="AY51" s="190"/>
      <c r="AZ51" s="190"/>
      <c r="BA51" s="190"/>
      <c r="BB51" s="190"/>
    </row>
    <row r="52" spans="1:54" x14ac:dyDescent="0.25">
      <c r="A52" s="405">
        <v>24</v>
      </c>
      <c r="B52" s="415" t="s">
        <v>73</v>
      </c>
      <c r="C52" s="117"/>
      <c r="D52" s="118" t="s">
        <v>3</v>
      </c>
      <c r="E52" s="117" t="s">
        <v>4</v>
      </c>
      <c r="F52" s="117"/>
      <c r="G52" s="117"/>
      <c r="H52" s="117"/>
      <c r="I52" s="117" t="s">
        <v>8</v>
      </c>
      <c r="J52" s="411">
        <v>0.375</v>
      </c>
      <c r="K52" s="411">
        <v>0.9375</v>
      </c>
      <c r="L52" s="413">
        <v>0.5625</v>
      </c>
      <c r="M52" s="395"/>
      <c r="N52" s="395"/>
      <c r="O52" s="395"/>
      <c r="P52" s="395"/>
      <c r="Q52" s="563" t="s">
        <v>30</v>
      </c>
      <c r="R52" s="563"/>
      <c r="S52" s="431" t="s">
        <v>24</v>
      </c>
      <c r="T52" s="190"/>
      <c r="U52" s="190"/>
      <c r="V52" s="190"/>
      <c r="W52" s="190"/>
      <c r="X52" s="190"/>
      <c r="Y52" s="190"/>
      <c r="Z52" s="190"/>
      <c r="AA52" s="190"/>
      <c r="AB52" s="190"/>
      <c r="AC52" s="190"/>
      <c r="AF52" s="190"/>
      <c r="AG52" s="190"/>
      <c r="AH52" s="190"/>
      <c r="AI52" s="190"/>
      <c r="AJ52" s="190"/>
      <c r="AK52" s="190"/>
      <c r="AL52" s="190"/>
      <c r="AM52" s="190"/>
      <c r="AN52" s="190"/>
      <c r="AO52" s="190"/>
      <c r="AP52" s="190"/>
      <c r="AQ52" s="190"/>
      <c r="AR52" s="190"/>
      <c r="AS52" s="190"/>
      <c r="AT52" s="190"/>
      <c r="AU52" s="190"/>
      <c r="AV52" s="190"/>
      <c r="AW52" s="190"/>
      <c r="AX52" s="190"/>
      <c r="AY52" s="190"/>
      <c r="AZ52" s="190"/>
      <c r="BA52" s="190"/>
      <c r="BB52" s="190"/>
    </row>
    <row r="53" spans="1:54" x14ac:dyDescent="0.25">
      <c r="A53" s="406"/>
      <c r="B53" s="415"/>
      <c r="C53" s="117" t="s">
        <v>2</v>
      </c>
      <c r="D53" s="117"/>
      <c r="E53" s="117"/>
      <c r="F53" s="117"/>
      <c r="G53" s="117" t="s">
        <v>6</v>
      </c>
      <c r="H53" s="118" t="s">
        <v>7</v>
      </c>
      <c r="I53" s="117"/>
      <c r="J53" s="412"/>
      <c r="K53" s="412"/>
      <c r="L53" s="414"/>
      <c r="M53" s="395"/>
      <c r="N53" s="395"/>
      <c r="O53" s="395"/>
      <c r="P53" s="395"/>
      <c r="Q53" s="563"/>
      <c r="R53" s="563"/>
      <c r="S53" s="432"/>
      <c r="T53" s="190"/>
      <c r="U53" s="190"/>
      <c r="V53" s="190"/>
      <c r="W53" s="190"/>
      <c r="X53" s="190"/>
      <c r="Y53" s="190"/>
      <c r="Z53" s="190"/>
      <c r="AA53" s="190"/>
      <c r="AB53" s="190"/>
      <c r="AC53" s="190"/>
      <c r="AF53" s="190"/>
      <c r="AG53" s="190"/>
      <c r="AH53" s="190"/>
      <c r="AI53" s="190"/>
      <c r="AJ53" s="190"/>
      <c r="AK53" s="190"/>
      <c r="AL53" s="190"/>
      <c r="AM53" s="190"/>
      <c r="AN53" s="190"/>
      <c r="AO53" s="190"/>
      <c r="AP53" s="190"/>
      <c r="AQ53" s="190"/>
      <c r="AR53" s="190"/>
      <c r="AS53" s="190"/>
      <c r="AT53" s="190"/>
      <c r="AU53" s="190"/>
      <c r="AV53" s="190"/>
      <c r="AW53" s="190"/>
      <c r="AX53" s="190"/>
      <c r="AY53" s="190"/>
      <c r="AZ53" s="190"/>
      <c r="BA53" s="190"/>
      <c r="BB53" s="190"/>
    </row>
    <row r="54" spans="1:54" x14ac:dyDescent="0.25">
      <c r="A54" s="245">
        <v>25</v>
      </c>
      <c r="B54" s="31" t="s">
        <v>74</v>
      </c>
      <c r="C54" s="29" t="s">
        <v>2</v>
      </c>
      <c r="D54" s="29" t="s">
        <v>3</v>
      </c>
      <c r="E54" s="29" t="s">
        <v>4</v>
      </c>
      <c r="F54" s="29"/>
      <c r="G54" s="29"/>
      <c r="H54" s="29"/>
      <c r="I54" s="29" t="s">
        <v>8</v>
      </c>
      <c r="J54" s="28">
        <v>0.4375</v>
      </c>
      <c r="K54" s="28">
        <v>0.85416666666666663</v>
      </c>
      <c r="L54" s="27">
        <v>0.41666666666666669</v>
      </c>
      <c r="M54" s="329"/>
      <c r="N54" s="330"/>
      <c r="O54" s="329"/>
      <c r="P54" s="330"/>
      <c r="Q54" s="416" t="s">
        <v>58</v>
      </c>
      <c r="R54" s="417"/>
      <c r="S54" s="270" t="s">
        <v>24</v>
      </c>
      <c r="T54" s="190"/>
      <c r="U54" s="190"/>
      <c r="V54" s="190"/>
      <c r="W54" s="190"/>
      <c r="X54" s="190"/>
      <c r="Y54" s="190"/>
      <c r="Z54" s="190"/>
      <c r="AA54" s="190"/>
      <c r="AB54" s="190"/>
      <c r="AC54" s="190"/>
      <c r="AF54" s="190"/>
      <c r="AG54" s="190"/>
      <c r="AH54" s="190"/>
      <c r="AI54" s="190"/>
      <c r="AJ54" s="190"/>
      <c r="AK54" s="190"/>
      <c r="AL54" s="190"/>
      <c r="AM54" s="190"/>
      <c r="AN54" s="190"/>
      <c r="AO54" s="190"/>
      <c r="AP54" s="190"/>
      <c r="AQ54" s="190"/>
      <c r="AR54" s="190"/>
      <c r="AS54" s="190"/>
      <c r="AT54" s="190"/>
      <c r="AU54" s="190"/>
      <c r="AV54" s="190"/>
      <c r="AW54" s="190"/>
      <c r="AX54" s="190"/>
      <c r="AY54" s="190"/>
      <c r="AZ54" s="190"/>
      <c r="BA54" s="190"/>
      <c r="BB54" s="190"/>
    </row>
    <row r="55" spans="1:54" x14ac:dyDescent="0.25">
      <c r="A55" s="269">
        <v>26</v>
      </c>
      <c r="B55" s="119" t="s">
        <v>75</v>
      </c>
      <c r="C55" s="117" t="s">
        <v>2</v>
      </c>
      <c r="D55" s="117" t="s">
        <v>3</v>
      </c>
      <c r="E55" s="117" t="s">
        <v>4</v>
      </c>
      <c r="F55" s="117" t="s">
        <v>5</v>
      </c>
      <c r="G55" s="117" t="s">
        <v>76</v>
      </c>
      <c r="H55" s="117" t="s">
        <v>76</v>
      </c>
      <c r="I55" s="117" t="s">
        <v>76</v>
      </c>
      <c r="J55" s="120">
        <v>0.60416666666666663</v>
      </c>
      <c r="K55" s="120">
        <v>2.0833333333333332E-2</v>
      </c>
      <c r="L55" s="121">
        <f>MOD(K55-J55,1)</f>
        <v>0.41666666666666674</v>
      </c>
      <c r="M55" s="327"/>
      <c r="N55" s="328"/>
      <c r="O55" s="327"/>
      <c r="P55" s="328"/>
      <c r="Q55" s="396" t="s">
        <v>58</v>
      </c>
      <c r="R55" s="397"/>
      <c r="S55" s="271" t="s">
        <v>24</v>
      </c>
      <c r="T55" s="190"/>
      <c r="U55" s="190"/>
      <c r="V55" s="190"/>
      <c r="W55" s="190"/>
      <c r="X55" s="190"/>
      <c r="Y55" s="190"/>
      <c r="Z55" s="190"/>
      <c r="AA55" s="190"/>
      <c r="AB55" s="190"/>
      <c r="AC55" s="190"/>
      <c r="AF55" s="190"/>
      <c r="AG55" s="190"/>
      <c r="AH55" s="190"/>
      <c r="AI55" s="190"/>
      <c r="AJ55" s="190"/>
      <c r="AK55" s="190"/>
      <c r="AL55" s="190"/>
      <c r="AM55" s="190"/>
      <c r="AN55" s="190"/>
      <c r="AO55" s="190"/>
      <c r="AP55" s="190"/>
      <c r="AQ55" s="190"/>
      <c r="AR55" s="190"/>
      <c r="AS55" s="190"/>
      <c r="AT55" s="190"/>
      <c r="AU55" s="190"/>
      <c r="AV55" s="190"/>
      <c r="AW55" s="190"/>
      <c r="AX55" s="190"/>
      <c r="AY55" s="190"/>
      <c r="AZ55" s="190"/>
      <c r="BA55" s="190"/>
      <c r="BB55" s="190"/>
    </row>
    <row r="56" spans="1:54" x14ac:dyDescent="0.25">
      <c r="A56" s="245">
        <v>27</v>
      </c>
      <c r="B56" s="31" t="s">
        <v>77</v>
      </c>
      <c r="C56" s="29"/>
      <c r="D56" s="29" t="s">
        <v>3</v>
      </c>
      <c r="E56" s="29"/>
      <c r="F56" s="30" t="s">
        <v>5</v>
      </c>
      <c r="G56" s="29" t="s">
        <v>6</v>
      </c>
      <c r="H56" s="29"/>
      <c r="I56" s="29"/>
      <c r="J56" s="28">
        <v>0.70833333333333337</v>
      </c>
      <c r="K56" s="28">
        <v>0.27083333333333331</v>
      </c>
      <c r="L56" s="27">
        <v>0.5625</v>
      </c>
      <c r="M56" s="329"/>
      <c r="N56" s="330"/>
      <c r="O56" s="329"/>
      <c r="P56" s="330"/>
      <c r="Q56" s="400" t="s">
        <v>78</v>
      </c>
      <c r="R56" s="401"/>
      <c r="S56" s="270" t="s">
        <v>24</v>
      </c>
      <c r="T56" s="190"/>
      <c r="U56" s="190"/>
      <c r="V56" s="190"/>
      <c r="W56" s="190"/>
      <c r="X56" s="190"/>
      <c r="Y56" s="190"/>
      <c r="Z56" s="190"/>
      <c r="AA56" s="190"/>
      <c r="AB56" s="190"/>
      <c r="AC56" s="190"/>
      <c r="AF56" s="190"/>
      <c r="AG56" s="190"/>
      <c r="AH56" s="190"/>
      <c r="AI56" s="190"/>
      <c r="AJ56" s="190"/>
      <c r="AK56" s="190"/>
      <c r="AL56" s="190"/>
      <c r="AM56" s="190"/>
      <c r="AN56" s="190"/>
      <c r="AO56" s="190"/>
      <c r="AP56" s="190"/>
      <c r="AQ56" s="190"/>
      <c r="AR56" s="190"/>
      <c r="AS56" s="190"/>
      <c r="AT56" s="190"/>
      <c r="AU56" s="190"/>
      <c r="AV56" s="190"/>
      <c r="AW56" s="190"/>
      <c r="AX56" s="190"/>
      <c r="AY56" s="190"/>
      <c r="AZ56" s="190"/>
      <c r="BA56" s="190"/>
      <c r="BB56" s="190"/>
    </row>
    <row r="57" spans="1:54" s="182" customFormat="1" x14ac:dyDescent="0.25">
      <c r="A57" s="253"/>
      <c r="B57" s="254"/>
      <c r="C57" s="255"/>
      <c r="D57" s="255"/>
      <c r="E57" s="255"/>
      <c r="F57" s="256"/>
      <c r="G57" s="255"/>
      <c r="H57" s="255"/>
      <c r="I57" s="255"/>
      <c r="J57" s="257"/>
      <c r="K57" s="257"/>
      <c r="L57" s="258"/>
      <c r="M57" s="274"/>
      <c r="N57" s="274"/>
      <c r="O57" s="274"/>
      <c r="P57" s="274"/>
      <c r="Q57" s="259"/>
      <c r="R57" s="259"/>
      <c r="S57" s="260"/>
      <c r="T57" s="190"/>
      <c r="U57" s="190"/>
      <c r="V57" s="190"/>
      <c r="W57" s="190"/>
      <c r="X57" s="190"/>
      <c r="Y57" s="190"/>
      <c r="Z57" s="190"/>
      <c r="AA57" s="190"/>
      <c r="AB57" s="190"/>
      <c r="AC57" s="190"/>
      <c r="AD57" s="16"/>
      <c r="AE57" s="16"/>
      <c r="AF57" s="190"/>
      <c r="AG57" s="190"/>
      <c r="AH57" s="190"/>
      <c r="AI57" s="190"/>
      <c r="AJ57" s="190"/>
      <c r="AK57" s="190"/>
      <c r="AL57" s="190"/>
      <c r="AM57" s="190"/>
      <c r="AN57" s="190"/>
      <c r="AO57" s="190"/>
      <c r="AP57" s="190"/>
      <c r="AQ57" s="190"/>
      <c r="AR57" s="190"/>
      <c r="AS57" s="190"/>
      <c r="AT57" s="190"/>
      <c r="AU57" s="190"/>
      <c r="AV57" s="190"/>
      <c r="AW57" s="190"/>
      <c r="AX57" s="190"/>
      <c r="AY57" s="190"/>
      <c r="AZ57" s="190"/>
      <c r="BA57" s="190"/>
      <c r="BB57" s="190"/>
    </row>
    <row r="58" spans="1:54" ht="15" customHeight="1" x14ac:dyDescent="0.25">
      <c r="A58" s="402" t="s">
        <v>79</v>
      </c>
      <c r="B58" s="402"/>
      <c r="C58" s="402"/>
      <c r="D58" s="402"/>
      <c r="E58" s="402"/>
      <c r="F58" s="402"/>
      <c r="G58" s="402"/>
      <c r="H58" s="402"/>
      <c r="I58" s="402"/>
      <c r="J58" s="402"/>
      <c r="K58" s="402"/>
      <c r="L58" s="402"/>
      <c r="M58" s="402"/>
      <c r="N58" s="402"/>
      <c r="O58" s="402"/>
      <c r="P58" s="402"/>
      <c r="Q58" s="402"/>
      <c r="R58" s="402"/>
      <c r="S58" s="9"/>
      <c r="T58" s="190"/>
      <c r="U58" s="190"/>
      <c r="V58" s="190"/>
      <c r="W58" s="190"/>
      <c r="X58" s="190"/>
      <c r="Y58" s="190"/>
      <c r="Z58" s="190"/>
      <c r="AA58" s="190"/>
      <c r="AB58" s="190"/>
      <c r="AC58" s="190"/>
      <c r="AD58" s="190"/>
      <c r="AE58" s="190"/>
      <c r="AF58" s="190"/>
      <c r="AG58" s="190"/>
      <c r="AH58" s="190"/>
      <c r="AI58" s="190"/>
      <c r="AJ58" s="190"/>
      <c r="AK58" s="190"/>
      <c r="AL58" s="190"/>
      <c r="AM58" s="190"/>
      <c r="AN58" s="190"/>
      <c r="AO58" s="190"/>
      <c r="AP58" s="190"/>
      <c r="AQ58" s="190"/>
      <c r="AR58" s="190"/>
      <c r="AS58" s="190"/>
      <c r="AT58" s="190"/>
      <c r="AU58" s="190"/>
      <c r="AV58" s="190"/>
      <c r="AW58" s="190"/>
      <c r="AX58" s="190"/>
      <c r="AY58" s="190"/>
      <c r="AZ58" s="190"/>
      <c r="BA58" s="190"/>
      <c r="BB58" s="190"/>
    </row>
    <row r="59" spans="1:54" x14ac:dyDescent="0.25">
      <c r="A59" s="398" t="s">
        <v>1</v>
      </c>
      <c r="B59" s="398"/>
      <c r="C59" s="33" t="s">
        <v>2</v>
      </c>
      <c r="D59" s="33" t="s">
        <v>3</v>
      </c>
      <c r="E59" s="33" t="s">
        <v>4</v>
      </c>
      <c r="F59" s="33" t="s">
        <v>5</v>
      </c>
      <c r="G59" s="33" t="s">
        <v>6</v>
      </c>
      <c r="H59" s="33" t="s">
        <v>7</v>
      </c>
      <c r="I59" s="33" t="s">
        <v>8</v>
      </c>
      <c r="J59" s="32" t="s">
        <v>9</v>
      </c>
      <c r="K59" s="32" t="s">
        <v>10</v>
      </c>
      <c r="L59" s="32" t="s">
        <v>11</v>
      </c>
      <c r="M59" s="399" t="s">
        <v>12</v>
      </c>
      <c r="N59" s="399"/>
      <c r="O59" s="352" t="s">
        <v>13</v>
      </c>
      <c r="P59" s="352"/>
      <c r="Q59" s="398" t="s">
        <v>14</v>
      </c>
      <c r="R59" s="398"/>
      <c r="S59" s="225" t="s">
        <v>15</v>
      </c>
      <c r="T59" s="190"/>
      <c r="U59" s="190"/>
      <c r="V59" s="190"/>
      <c r="W59" s="190"/>
      <c r="X59" s="16"/>
      <c r="Y59" s="16"/>
      <c r="Z59" s="190"/>
      <c r="AA59" s="190"/>
      <c r="AB59" s="190"/>
      <c r="AC59" s="190"/>
      <c r="AD59" s="190"/>
      <c r="AE59" s="190"/>
      <c r="AF59" s="190"/>
      <c r="AG59" s="190"/>
      <c r="AH59" s="190"/>
      <c r="AI59" s="190"/>
      <c r="AJ59" s="190"/>
      <c r="AK59" s="190"/>
      <c r="AL59" s="190"/>
      <c r="AM59" s="190"/>
      <c r="AN59" s="190"/>
      <c r="AO59" s="190"/>
      <c r="AP59" s="190"/>
      <c r="AQ59" s="190"/>
      <c r="AR59" s="190"/>
      <c r="AS59" s="190"/>
      <c r="AT59" s="190"/>
      <c r="AU59" s="190"/>
      <c r="AV59" s="190"/>
      <c r="AW59" s="190"/>
      <c r="AX59" s="190"/>
      <c r="AY59" s="190"/>
      <c r="AZ59" s="190"/>
      <c r="BA59" s="190"/>
      <c r="BB59" s="190"/>
    </row>
    <row r="60" spans="1:54" x14ac:dyDescent="0.25">
      <c r="A60" s="122">
        <v>28</v>
      </c>
      <c r="B60" s="123" t="s">
        <v>80</v>
      </c>
      <c r="C60" s="110"/>
      <c r="D60" s="111" t="s">
        <v>3</v>
      </c>
      <c r="E60" s="111" t="s">
        <v>4</v>
      </c>
      <c r="F60" s="111" t="s">
        <v>5</v>
      </c>
      <c r="G60" s="111"/>
      <c r="H60" s="111"/>
      <c r="I60" s="112" t="s">
        <v>8</v>
      </c>
      <c r="J60" s="116" t="s">
        <v>81</v>
      </c>
      <c r="K60" s="116" t="s">
        <v>82</v>
      </c>
      <c r="L60" s="116" t="s">
        <v>44</v>
      </c>
      <c r="M60" s="374"/>
      <c r="N60" s="364"/>
      <c r="O60" s="347"/>
      <c r="P60" s="348"/>
      <c r="Q60" s="331" t="s">
        <v>83</v>
      </c>
      <c r="R60" s="332"/>
      <c r="S60" s="124"/>
      <c r="T60" s="190"/>
      <c r="U60" s="190"/>
      <c r="V60" s="190"/>
      <c r="W60" s="190"/>
      <c r="X60" s="190"/>
      <c r="Y60" s="190"/>
      <c r="Z60" s="190"/>
      <c r="AA60" s="190"/>
      <c r="AB60" s="190"/>
      <c r="AC60" s="190"/>
      <c r="AF60" s="190"/>
      <c r="AG60" s="190"/>
      <c r="AH60" s="190"/>
      <c r="AI60" s="190"/>
      <c r="AJ60" s="190"/>
      <c r="AK60" s="190"/>
      <c r="AL60" s="190"/>
      <c r="AM60" s="190"/>
      <c r="AN60" s="190"/>
      <c r="AO60" s="190"/>
      <c r="AP60" s="190"/>
      <c r="AQ60" s="190"/>
      <c r="AR60" s="190"/>
      <c r="AS60" s="190"/>
      <c r="AT60" s="190"/>
      <c r="AU60" s="190"/>
      <c r="AV60" s="190"/>
      <c r="AW60" s="190"/>
      <c r="AX60" s="190"/>
      <c r="AY60" s="190"/>
      <c r="AZ60" s="190"/>
      <c r="BA60" s="190"/>
      <c r="BB60" s="190"/>
    </row>
    <row r="61" spans="1:54" x14ac:dyDescent="0.25">
      <c r="A61" s="22">
        <v>29</v>
      </c>
      <c r="B61" s="20" t="s">
        <v>84</v>
      </c>
      <c r="C61" s="191" t="s">
        <v>2</v>
      </c>
      <c r="D61" s="192" t="s">
        <v>3</v>
      </c>
      <c r="E61" s="192" t="s">
        <v>4</v>
      </c>
      <c r="F61" s="19"/>
      <c r="G61" s="192"/>
      <c r="H61" s="192"/>
      <c r="I61" s="193" t="s">
        <v>8</v>
      </c>
      <c r="J61" s="23" t="s">
        <v>85</v>
      </c>
      <c r="K61" s="23" t="s">
        <v>86</v>
      </c>
      <c r="L61" s="18" t="s">
        <v>44</v>
      </c>
      <c r="M61" s="367"/>
      <c r="N61" s="362"/>
      <c r="O61" s="531"/>
      <c r="P61" s="532"/>
      <c r="Q61" s="333" t="s">
        <v>87</v>
      </c>
      <c r="R61" s="334"/>
      <c r="S61" s="24"/>
      <c r="T61" s="190"/>
      <c r="U61" s="190"/>
      <c r="V61" s="190"/>
      <c r="W61" s="190"/>
      <c r="X61" s="190"/>
      <c r="Y61" s="190"/>
      <c r="Z61" s="190"/>
      <c r="AA61" s="190"/>
      <c r="AB61" s="190"/>
      <c r="AC61" s="190"/>
      <c r="AF61" s="190"/>
      <c r="AG61" s="190"/>
      <c r="AH61" s="190"/>
      <c r="AI61" s="190"/>
      <c r="AJ61" s="190"/>
      <c r="AK61" s="190"/>
      <c r="AL61" s="190"/>
      <c r="AM61" s="190"/>
      <c r="AN61" s="190"/>
      <c r="AO61" s="190"/>
      <c r="AP61" s="190"/>
      <c r="AQ61" s="190"/>
      <c r="AR61" s="190"/>
      <c r="AS61" s="190"/>
      <c r="AT61" s="190"/>
      <c r="AU61" s="190"/>
      <c r="AV61" s="190"/>
      <c r="AW61" s="190"/>
      <c r="AX61" s="190"/>
      <c r="AY61" s="190"/>
      <c r="AZ61" s="190"/>
      <c r="BA61" s="190"/>
      <c r="BB61" s="190"/>
    </row>
    <row r="62" spans="1:54" x14ac:dyDescent="0.25">
      <c r="A62" s="122">
        <v>30</v>
      </c>
      <c r="B62" s="125" t="s">
        <v>88</v>
      </c>
      <c r="C62" s="110" t="s">
        <v>2</v>
      </c>
      <c r="D62" s="111"/>
      <c r="E62" s="111"/>
      <c r="F62" s="111"/>
      <c r="G62" s="111" t="s">
        <v>6</v>
      </c>
      <c r="H62" s="111" t="s">
        <v>7</v>
      </c>
      <c r="I62" s="112" t="s">
        <v>8</v>
      </c>
      <c r="J62" s="116" t="s">
        <v>89</v>
      </c>
      <c r="K62" s="116" t="s">
        <v>90</v>
      </c>
      <c r="L62" s="116" t="s">
        <v>44</v>
      </c>
      <c r="M62" s="374"/>
      <c r="N62" s="364"/>
      <c r="O62" s="347"/>
      <c r="P62" s="348"/>
      <c r="Q62" s="331" t="s">
        <v>30</v>
      </c>
      <c r="R62" s="332"/>
      <c r="S62" s="124"/>
      <c r="T62" s="190"/>
      <c r="U62" s="190"/>
      <c r="V62" s="190"/>
      <c r="W62" s="190"/>
      <c r="X62" s="190"/>
      <c r="Y62" s="190"/>
      <c r="Z62" s="190"/>
      <c r="AA62" s="190"/>
      <c r="AB62" s="190"/>
      <c r="AC62" s="190"/>
      <c r="AF62" s="190"/>
      <c r="AG62" s="190"/>
      <c r="AH62" s="190"/>
      <c r="AI62" s="190"/>
      <c r="AJ62" s="190"/>
      <c r="AK62" s="190"/>
      <c r="AL62" s="190"/>
      <c r="AM62" s="190"/>
      <c r="AN62" s="190"/>
      <c r="AO62" s="190"/>
      <c r="AP62" s="190"/>
      <c r="AQ62" s="190"/>
      <c r="AR62" s="190"/>
      <c r="AS62" s="190"/>
      <c r="AT62" s="190"/>
      <c r="AU62" s="190"/>
      <c r="AV62" s="190"/>
      <c r="AW62" s="190"/>
      <c r="AX62" s="190"/>
      <c r="AY62" s="190"/>
      <c r="AZ62" s="190"/>
      <c r="BA62" s="190"/>
      <c r="BB62" s="190"/>
    </row>
    <row r="63" spans="1:54" x14ac:dyDescent="0.25">
      <c r="A63" s="22">
        <v>31</v>
      </c>
      <c r="B63" s="26" t="s">
        <v>91</v>
      </c>
      <c r="C63" s="191"/>
      <c r="D63" s="192" t="s">
        <v>3</v>
      </c>
      <c r="E63" s="192" t="s">
        <v>4</v>
      </c>
      <c r="F63" s="19" t="s">
        <v>5</v>
      </c>
      <c r="G63" s="192" t="s">
        <v>6</v>
      </c>
      <c r="H63" s="192"/>
      <c r="I63" s="193"/>
      <c r="J63" s="23" t="s">
        <v>89</v>
      </c>
      <c r="K63" s="23" t="s">
        <v>90</v>
      </c>
      <c r="L63" s="18" t="s">
        <v>44</v>
      </c>
      <c r="M63" s="367"/>
      <c r="N63" s="362"/>
      <c r="O63" s="341"/>
      <c r="P63" s="342"/>
      <c r="Q63" s="333" t="s">
        <v>92</v>
      </c>
      <c r="R63" s="334"/>
      <c r="S63" s="24"/>
      <c r="T63" s="190"/>
      <c r="U63" s="190"/>
      <c r="V63" s="190"/>
      <c r="W63" s="190"/>
      <c r="X63" s="190"/>
      <c r="Y63" s="190"/>
      <c r="Z63" s="190"/>
      <c r="AA63" s="190"/>
      <c r="AB63" s="190"/>
      <c r="AC63" s="190"/>
      <c r="AF63" s="190"/>
      <c r="AG63" s="190"/>
      <c r="AH63" s="190"/>
      <c r="AI63" s="190"/>
      <c r="AJ63" s="190"/>
      <c r="AK63" s="190"/>
      <c r="AL63" s="190"/>
      <c r="AM63" s="190"/>
      <c r="AN63" s="190"/>
      <c r="AO63" s="190"/>
      <c r="AP63" s="190"/>
      <c r="AQ63" s="190"/>
      <c r="AR63" s="190"/>
      <c r="AS63" s="190"/>
      <c r="AT63" s="190"/>
      <c r="AU63" s="190"/>
      <c r="AV63" s="190"/>
      <c r="AW63" s="190"/>
      <c r="AX63" s="190"/>
      <c r="AY63" s="190"/>
      <c r="AZ63" s="190"/>
      <c r="BA63" s="190"/>
      <c r="BB63" s="190"/>
    </row>
    <row r="64" spans="1:54" x14ac:dyDescent="0.25">
      <c r="A64" s="122">
        <v>32</v>
      </c>
      <c r="B64" s="126" t="s">
        <v>93</v>
      </c>
      <c r="C64" s="110" t="s">
        <v>2</v>
      </c>
      <c r="D64" s="111"/>
      <c r="E64" s="111" t="s">
        <v>4</v>
      </c>
      <c r="F64" s="111" t="s">
        <v>5</v>
      </c>
      <c r="G64" s="111"/>
      <c r="H64" s="111"/>
      <c r="I64" s="112" t="s">
        <v>8</v>
      </c>
      <c r="J64" s="116" t="s">
        <v>89</v>
      </c>
      <c r="K64" s="116" t="s">
        <v>90</v>
      </c>
      <c r="L64" s="116" t="s">
        <v>44</v>
      </c>
      <c r="M64" s="374"/>
      <c r="N64" s="364"/>
      <c r="O64" s="349"/>
      <c r="P64" s="350"/>
      <c r="Q64" s="331" t="s">
        <v>92</v>
      </c>
      <c r="R64" s="332"/>
      <c r="S64" s="124"/>
      <c r="T64" s="190"/>
      <c r="U64" s="190"/>
      <c r="V64" s="190"/>
      <c r="W64" s="190"/>
      <c r="X64" s="190"/>
      <c r="Y64" s="190"/>
      <c r="Z64" s="190"/>
      <c r="AA64" s="190"/>
      <c r="AB64" s="190"/>
      <c r="AC64" s="190"/>
      <c r="AF64" s="190"/>
      <c r="AG64" s="190"/>
      <c r="AH64" s="190"/>
      <c r="AI64" s="190"/>
      <c r="AJ64" s="190"/>
      <c r="AK64" s="190"/>
      <c r="AL64" s="190"/>
      <c r="AM64" s="190"/>
      <c r="AN64" s="190"/>
      <c r="AO64" s="190"/>
      <c r="AP64" s="190"/>
      <c r="AQ64" s="190"/>
      <c r="AR64" s="190"/>
      <c r="AS64" s="190"/>
      <c r="AT64" s="190"/>
      <c r="AU64" s="190"/>
      <c r="AV64" s="190"/>
      <c r="AW64" s="190"/>
      <c r="AX64" s="190"/>
      <c r="AY64" s="190"/>
      <c r="AZ64" s="190"/>
      <c r="BA64" s="190"/>
      <c r="BB64" s="190"/>
    </row>
    <row r="65" spans="1:54" x14ac:dyDescent="0.25">
      <c r="A65" s="22">
        <v>33</v>
      </c>
      <c r="B65" s="162" t="s">
        <v>94</v>
      </c>
      <c r="C65" s="191" t="s">
        <v>2</v>
      </c>
      <c r="D65" s="192" t="s">
        <v>3</v>
      </c>
      <c r="E65" s="192" t="s">
        <v>4</v>
      </c>
      <c r="F65" s="19" t="s">
        <v>5</v>
      </c>
      <c r="G65" s="192"/>
      <c r="H65" s="192"/>
      <c r="I65" s="193"/>
      <c r="J65" s="23">
        <v>0.3125</v>
      </c>
      <c r="K65" s="23">
        <v>0.72916666666666663</v>
      </c>
      <c r="L65" s="18" t="s">
        <v>44</v>
      </c>
      <c r="M65" s="367"/>
      <c r="N65" s="362"/>
      <c r="O65" s="341"/>
      <c r="P65" s="342"/>
      <c r="Q65" s="333" t="s">
        <v>92</v>
      </c>
      <c r="R65" s="334"/>
      <c r="S65" s="24"/>
      <c r="T65" s="190"/>
      <c r="U65" s="190"/>
      <c r="V65" s="190"/>
      <c r="W65" s="190"/>
      <c r="X65" s="190"/>
      <c r="Y65" s="190"/>
      <c r="Z65" s="190"/>
      <c r="AA65" s="190"/>
      <c r="AB65" s="190"/>
      <c r="AC65" s="190"/>
      <c r="AF65" s="190"/>
      <c r="AG65" s="190"/>
      <c r="AH65" s="190"/>
      <c r="AI65" s="190"/>
      <c r="AJ65" s="190"/>
      <c r="AK65" s="190"/>
      <c r="AL65" s="190"/>
      <c r="AM65" s="190"/>
      <c r="AN65" s="190"/>
      <c r="AO65" s="190"/>
      <c r="AP65" s="190"/>
      <c r="AQ65" s="190"/>
      <c r="AR65" s="190"/>
      <c r="AS65" s="190"/>
      <c r="AT65" s="190"/>
      <c r="AU65" s="190"/>
      <c r="AV65" s="190"/>
      <c r="AW65" s="190"/>
      <c r="AX65" s="190"/>
      <c r="AY65" s="190"/>
      <c r="AZ65" s="190"/>
      <c r="BA65" s="190"/>
      <c r="BB65" s="190"/>
    </row>
    <row r="66" spans="1:54" ht="15" customHeight="1" x14ac:dyDescent="0.25">
      <c r="A66" s="122">
        <v>34</v>
      </c>
      <c r="B66" s="169" t="s">
        <v>95</v>
      </c>
      <c r="C66" s="163" t="s">
        <v>2</v>
      </c>
      <c r="D66" s="163" t="s">
        <v>3</v>
      </c>
      <c r="E66" s="163"/>
      <c r="F66" s="163"/>
      <c r="G66" s="163" t="s">
        <v>6</v>
      </c>
      <c r="H66" s="163" t="s">
        <v>7</v>
      </c>
      <c r="I66" s="164"/>
      <c r="J66" s="165" t="s">
        <v>96</v>
      </c>
      <c r="K66" s="165" t="s">
        <v>97</v>
      </c>
      <c r="L66" s="165" t="s">
        <v>44</v>
      </c>
      <c r="M66" s="267"/>
      <c r="N66" s="268"/>
      <c r="O66" s="166"/>
      <c r="P66" s="167"/>
      <c r="Q66" s="331" t="s">
        <v>92</v>
      </c>
      <c r="R66" s="332"/>
      <c r="S66" s="168"/>
      <c r="T66" s="190"/>
      <c r="U66" s="190"/>
      <c r="V66" s="190"/>
      <c r="W66" s="190"/>
      <c r="X66" s="190"/>
      <c r="Y66" s="190"/>
      <c r="Z66" s="190"/>
      <c r="AA66" s="190"/>
      <c r="AB66" s="190"/>
      <c r="AC66" s="190"/>
      <c r="AF66" s="190"/>
      <c r="AG66" s="190"/>
      <c r="AH66" s="190"/>
      <c r="AI66" s="190"/>
      <c r="AJ66" s="190"/>
      <c r="AK66" s="190"/>
      <c r="AL66" s="190"/>
      <c r="AM66" s="190"/>
      <c r="AN66" s="190"/>
      <c r="AO66" s="190"/>
      <c r="AP66" s="190"/>
      <c r="AQ66" s="190"/>
      <c r="AR66" s="190"/>
      <c r="AS66" s="190"/>
      <c r="AT66" s="190"/>
      <c r="AU66" s="190"/>
      <c r="AV66" s="190"/>
      <c r="AW66" s="190"/>
      <c r="AX66" s="190"/>
      <c r="AY66" s="190"/>
      <c r="AZ66" s="190"/>
      <c r="BA66" s="190"/>
      <c r="BB66" s="190"/>
    </row>
    <row r="67" spans="1:54" x14ac:dyDescent="0.25">
      <c r="A67" s="22">
        <v>35</v>
      </c>
      <c r="B67" s="161" t="s">
        <v>98</v>
      </c>
      <c r="C67" s="191"/>
      <c r="D67" s="192" t="s">
        <v>3</v>
      </c>
      <c r="E67" s="192" t="s">
        <v>4</v>
      </c>
      <c r="F67" s="19" t="s">
        <v>5</v>
      </c>
      <c r="G67" s="192" t="s">
        <v>6</v>
      </c>
      <c r="H67" s="192"/>
      <c r="I67" s="193"/>
      <c r="J67" s="23" t="s">
        <v>96</v>
      </c>
      <c r="K67" s="23" t="s">
        <v>97</v>
      </c>
      <c r="L67" s="18" t="s">
        <v>44</v>
      </c>
      <c r="M67" s="367"/>
      <c r="N67" s="362"/>
      <c r="O67" s="370"/>
      <c r="P67" s="371"/>
      <c r="Q67" s="333" t="s">
        <v>92</v>
      </c>
      <c r="R67" s="334"/>
      <c r="S67" s="25"/>
      <c r="T67" s="190"/>
      <c r="U67" s="190"/>
      <c r="V67" s="190"/>
      <c r="W67" s="190"/>
      <c r="X67" s="190"/>
      <c r="Y67" s="190"/>
      <c r="Z67" s="190"/>
      <c r="AA67" s="190"/>
      <c r="AB67" s="190"/>
      <c r="AC67" s="190"/>
      <c r="AF67" s="190"/>
      <c r="AG67" s="190"/>
      <c r="AH67" s="190"/>
      <c r="AI67" s="190"/>
      <c r="AJ67" s="190"/>
      <c r="AK67" s="190"/>
      <c r="AL67" s="190"/>
      <c r="AM67" s="190"/>
      <c r="AN67" s="190"/>
      <c r="AO67" s="190"/>
      <c r="AP67" s="190"/>
      <c r="AQ67" s="190"/>
      <c r="AR67" s="190"/>
      <c r="AS67" s="190"/>
      <c r="AT67" s="190"/>
      <c r="AU67" s="190"/>
      <c r="AV67" s="190"/>
      <c r="AW67" s="190"/>
      <c r="AX67" s="190"/>
      <c r="AY67" s="190"/>
      <c r="AZ67" s="190"/>
      <c r="BA67" s="190"/>
      <c r="BB67" s="190"/>
    </row>
    <row r="68" spans="1:54" x14ac:dyDescent="0.25">
      <c r="A68" s="122">
        <v>36</v>
      </c>
      <c r="B68" s="123" t="s">
        <v>99</v>
      </c>
      <c r="C68" s="110"/>
      <c r="D68" s="111" t="s">
        <v>3</v>
      </c>
      <c r="E68" s="111" t="s">
        <v>4</v>
      </c>
      <c r="F68" s="111" t="s">
        <v>5</v>
      </c>
      <c r="G68" s="111"/>
      <c r="H68" s="111"/>
      <c r="I68" s="112" t="s">
        <v>8</v>
      </c>
      <c r="J68" s="116" t="s">
        <v>96</v>
      </c>
      <c r="K68" s="116" t="s">
        <v>97</v>
      </c>
      <c r="L68" s="116" t="s">
        <v>44</v>
      </c>
      <c r="M68" s="374"/>
      <c r="N68" s="364"/>
      <c r="O68" s="347"/>
      <c r="P68" s="348"/>
      <c r="Q68" s="331" t="s">
        <v>92</v>
      </c>
      <c r="R68" s="332"/>
      <c r="S68" s="124"/>
      <c r="T68" s="190"/>
      <c r="U68" s="190"/>
      <c r="V68" s="190"/>
      <c r="W68" s="190"/>
      <c r="X68" s="190"/>
      <c r="Y68" s="190"/>
      <c r="Z68" s="190"/>
      <c r="AA68" s="190"/>
      <c r="AB68" s="190"/>
      <c r="AC68" s="190"/>
      <c r="AF68" s="190"/>
      <c r="AG68" s="190"/>
      <c r="AH68" s="190"/>
      <c r="AI68" s="190"/>
      <c r="AJ68" s="190"/>
      <c r="AK68" s="190"/>
      <c r="AL68" s="190"/>
      <c r="AM68" s="190"/>
      <c r="AN68" s="190"/>
      <c r="AO68" s="190"/>
      <c r="AP68" s="190"/>
      <c r="AQ68" s="190"/>
      <c r="AR68" s="190"/>
      <c r="AS68" s="190"/>
      <c r="AT68" s="190"/>
      <c r="AU68" s="190"/>
      <c r="AV68" s="190"/>
      <c r="AW68" s="190"/>
      <c r="AX68" s="190"/>
      <c r="AY68" s="190"/>
      <c r="AZ68" s="190"/>
      <c r="BA68" s="190"/>
      <c r="BB68" s="190"/>
    </row>
    <row r="69" spans="1:54" x14ac:dyDescent="0.25">
      <c r="A69" s="22">
        <v>37</v>
      </c>
      <c r="B69" s="20" t="s">
        <v>100</v>
      </c>
      <c r="C69" s="191" t="s">
        <v>2</v>
      </c>
      <c r="D69" s="192" t="s">
        <v>3</v>
      </c>
      <c r="E69" s="192" t="s">
        <v>4</v>
      </c>
      <c r="F69" s="19" t="s">
        <v>5</v>
      </c>
      <c r="G69" s="192"/>
      <c r="H69" s="192"/>
      <c r="I69" s="193"/>
      <c r="J69" s="23" t="s">
        <v>96</v>
      </c>
      <c r="K69" s="23" t="s">
        <v>97</v>
      </c>
      <c r="L69" s="18" t="s">
        <v>44</v>
      </c>
      <c r="M69" s="388"/>
      <c r="N69" s="389"/>
      <c r="O69" s="372"/>
      <c r="P69" s="373"/>
      <c r="Q69" s="333" t="s">
        <v>30</v>
      </c>
      <c r="R69" s="334"/>
      <c r="S69" s="24"/>
      <c r="T69" s="190"/>
      <c r="U69" s="190"/>
      <c r="V69" s="190"/>
      <c r="W69" s="190"/>
      <c r="X69" s="190"/>
      <c r="Y69" s="190"/>
      <c r="Z69" s="190"/>
      <c r="AA69" s="190"/>
      <c r="AB69" s="190"/>
      <c r="AC69" s="190"/>
      <c r="AF69" s="190"/>
      <c r="AG69" s="190"/>
      <c r="AH69" s="190"/>
      <c r="AI69" s="190"/>
      <c r="AJ69" s="190"/>
      <c r="AK69" s="190"/>
      <c r="AL69" s="190"/>
      <c r="AM69" s="190"/>
      <c r="AN69" s="190"/>
      <c r="AO69" s="190"/>
      <c r="AP69" s="190"/>
      <c r="AQ69" s="190"/>
      <c r="AR69" s="190"/>
      <c r="AS69" s="190"/>
      <c r="AT69" s="190"/>
      <c r="AU69" s="190"/>
      <c r="AV69" s="190"/>
      <c r="AW69" s="190"/>
      <c r="AX69" s="190"/>
      <c r="AY69" s="190"/>
      <c r="AZ69" s="190"/>
      <c r="BA69" s="190"/>
      <c r="BB69" s="190"/>
    </row>
    <row r="70" spans="1:54" s="68" customFormat="1" ht="15" customHeight="1" x14ac:dyDescent="0.25">
      <c r="A70" s="122">
        <v>38</v>
      </c>
      <c r="B70" s="123" t="s">
        <v>101</v>
      </c>
      <c r="C70" s="110" t="s">
        <v>2</v>
      </c>
      <c r="D70" s="111" t="s">
        <v>3</v>
      </c>
      <c r="E70" s="111" t="s">
        <v>4</v>
      </c>
      <c r="F70" s="111" t="s">
        <v>5</v>
      </c>
      <c r="G70" s="111"/>
      <c r="H70" s="111"/>
      <c r="I70" s="112"/>
      <c r="J70" s="116">
        <v>0.35416666666666669</v>
      </c>
      <c r="K70" s="116">
        <v>0.77083333333333337</v>
      </c>
      <c r="L70" s="158" t="s">
        <v>44</v>
      </c>
      <c r="M70" s="564"/>
      <c r="N70" s="565"/>
      <c r="O70" s="566"/>
      <c r="P70" s="567"/>
      <c r="Q70" s="529" t="s">
        <v>102</v>
      </c>
      <c r="R70" s="530"/>
      <c r="S70" s="124"/>
      <c r="T70" s="190"/>
      <c r="U70" s="190"/>
      <c r="V70" s="190"/>
      <c r="W70" s="190"/>
      <c r="X70" s="190"/>
      <c r="Y70" s="190"/>
      <c r="Z70" s="190"/>
      <c r="AA70" s="190"/>
      <c r="AB70" s="190"/>
      <c r="AC70" s="190"/>
      <c r="AD70" s="16"/>
      <c r="AE70" s="16"/>
      <c r="AF70" s="190"/>
      <c r="AG70" s="190"/>
      <c r="AH70" s="190"/>
      <c r="AI70" s="190"/>
      <c r="AJ70" s="190"/>
      <c r="AK70" s="190"/>
      <c r="AL70" s="190"/>
      <c r="AM70" s="190"/>
      <c r="AN70" s="190"/>
      <c r="AO70" s="190"/>
      <c r="AP70" s="190"/>
      <c r="AQ70" s="190"/>
      <c r="AR70" s="190"/>
      <c r="AS70" s="190"/>
      <c r="AT70" s="190"/>
      <c r="AU70" s="190"/>
      <c r="AV70" s="190"/>
      <c r="AW70" s="190"/>
      <c r="AX70" s="190"/>
      <c r="AY70" s="190"/>
      <c r="AZ70" s="190"/>
      <c r="BA70" s="190"/>
      <c r="BB70" s="190"/>
    </row>
    <row r="71" spans="1:54" x14ac:dyDescent="0.25">
      <c r="A71" s="22">
        <v>39</v>
      </c>
      <c r="B71" s="125" t="s">
        <v>103</v>
      </c>
      <c r="C71" s="191" t="s">
        <v>2</v>
      </c>
      <c r="D71" s="192"/>
      <c r="E71" s="192" t="s">
        <v>4</v>
      </c>
      <c r="F71" s="19" t="s">
        <v>5</v>
      </c>
      <c r="G71" s="192"/>
      <c r="H71" s="192"/>
      <c r="I71" s="193" t="s">
        <v>8</v>
      </c>
      <c r="J71" s="23">
        <v>0.41666666666666669</v>
      </c>
      <c r="K71" s="23">
        <v>0.83333333333333337</v>
      </c>
      <c r="L71" s="159" t="s">
        <v>44</v>
      </c>
      <c r="M71" s="387"/>
      <c r="N71" s="387"/>
      <c r="O71" s="160"/>
      <c r="P71" s="157"/>
      <c r="Q71" s="368" t="s">
        <v>102</v>
      </c>
      <c r="R71" s="369"/>
      <c r="S71" s="24"/>
      <c r="T71" s="190"/>
      <c r="U71" s="190"/>
      <c r="V71" s="190"/>
      <c r="W71" s="190"/>
      <c r="X71" s="190"/>
      <c r="Y71" s="190"/>
      <c r="Z71" s="190"/>
      <c r="AA71" s="190"/>
      <c r="AB71" s="190"/>
      <c r="AC71" s="190"/>
      <c r="AF71" s="190"/>
      <c r="AG71" s="190"/>
      <c r="AH71" s="190"/>
      <c r="AI71" s="190"/>
      <c r="AJ71" s="190"/>
      <c r="AK71" s="190"/>
      <c r="AL71" s="190"/>
      <c r="AM71" s="190"/>
      <c r="AN71" s="190"/>
      <c r="AO71" s="190"/>
      <c r="AP71" s="190"/>
      <c r="AQ71" s="190"/>
      <c r="AR71" s="190"/>
      <c r="AS71" s="190"/>
      <c r="AT71" s="190"/>
      <c r="AU71" s="190"/>
      <c r="AV71" s="190"/>
      <c r="AW71" s="190"/>
      <c r="AX71" s="190"/>
      <c r="AY71" s="190"/>
      <c r="AZ71" s="190"/>
      <c r="BA71" s="190"/>
      <c r="BB71" s="190"/>
    </row>
    <row r="72" spans="1:54" s="68" customFormat="1" x14ac:dyDescent="0.25">
      <c r="A72" s="122">
        <v>40</v>
      </c>
      <c r="B72" s="123" t="s">
        <v>104</v>
      </c>
      <c r="C72" s="110" t="s">
        <v>2</v>
      </c>
      <c r="D72" s="111" t="s">
        <v>3</v>
      </c>
      <c r="E72" s="111" t="s">
        <v>4</v>
      </c>
      <c r="F72" s="111" t="s">
        <v>5</v>
      </c>
      <c r="G72" s="111"/>
      <c r="H72" s="111"/>
      <c r="I72" s="112"/>
      <c r="J72" s="116">
        <v>0.5</v>
      </c>
      <c r="K72" s="116">
        <v>0.83333333333333337</v>
      </c>
      <c r="L72" s="116" t="s">
        <v>44</v>
      </c>
      <c r="M72" s="377"/>
      <c r="N72" s="378"/>
      <c r="O72" s="347"/>
      <c r="P72" s="348"/>
      <c r="Q72" s="331" t="s">
        <v>92</v>
      </c>
      <c r="R72" s="332"/>
      <c r="S72" s="173"/>
      <c r="T72" s="190"/>
      <c r="U72" s="190"/>
      <c r="V72" s="190"/>
      <c r="W72" s="190"/>
      <c r="X72" s="190"/>
      <c r="Y72" s="190"/>
      <c r="Z72" s="190"/>
      <c r="AA72" s="190"/>
      <c r="AB72" s="190"/>
      <c r="AC72" s="190"/>
      <c r="AD72" s="16"/>
      <c r="AE72" s="16"/>
      <c r="AF72" s="190"/>
      <c r="AG72" s="190"/>
      <c r="AH72" s="190"/>
      <c r="AI72" s="190"/>
      <c r="AJ72" s="190"/>
      <c r="AK72" s="190"/>
      <c r="AL72" s="190"/>
      <c r="AM72" s="190"/>
      <c r="AN72" s="190"/>
      <c r="AO72" s="190"/>
      <c r="AP72" s="190"/>
      <c r="AQ72" s="190"/>
      <c r="AR72" s="190"/>
      <c r="AS72" s="190"/>
      <c r="AT72" s="190"/>
      <c r="AU72" s="190"/>
      <c r="AV72" s="190"/>
      <c r="AW72" s="190"/>
      <c r="AX72" s="190"/>
      <c r="AY72" s="190"/>
      <c r="AZ72" s="190"/>
      <c r="BA72" s="190"/>
      <c r="BB72" s="190"/>
    </row>
    <row r="73" spans="1:54" x14ac:dyDescent="0.25">
      <c r="A73" s="22">
        <v>41</v>
      </c>
      <c r="B73" s="20" t="s">
        <v>105</v>
      </c>
      <c r="C73" s="191" t="s">
        <v>2</v>
      </c>
      <c r="D73" s="192" t="s">
        <v>3</v>
      </c>
      <c r="E73" s="192"/>
      <c r="F73" s="19"/>
      <c r="G73" s="192"/>
      <c r="H73" s="192" t="s">
        <v>7</v>
      </c>
      <c r="I73" s="193" t="s">
        <v>8</v>
      </c>
      <c r="J73" s="23" t="s">
        <v>106</v>
      </c>
      <c r="K73" s="23" t="s">
        <v>107</v>
      </c>
      <c r="L73" s="18" t="s">
        <v>44</v>
      </c>
      <c r="M73" s="367"/>
      <c r="N73" s="362"/>
      <c r="O73" s="341"/>
      <c r="P73" s="342"/>
      <c r="Q73" s="333" t="s">
        <v>108</v>
      </c>
      <c r="R73" s="334"/>
      <c r="S73" s="24"/>
      <c r="T73" s="190"/>
      <c r="U73" s="190"/>
      <c r="V73" s="190"/>
      <c r="W73" s="190"/>
      <c r="X73" s="190"/>
      <c r="Y73" s="190"/>
      <c r="Z73" s="190"/>
      <c r="AA73" s="190"/>
      <c r="AB73" s="190"/>
      <c r="AC73" s="190"/>
      <c r="AF73" s="190"/>
      <c r="AG73" s="190"/>
      <c r="AH73" s="190"/>
      <c r="AI73" s="190"/>
      <c r="AJ73" s="190"/>
      <c r="AK73" s="190"/>
      <c r="AL73" s="190"/>
      <c r="AM73" s="190"/>
      <c r="AN73" s="190"/>
      <c r="AO73" s="190"/>
      <c r="AP73" s="190"/>
      <c r="AQ73" s="190"/>
      <c r="AR73" s="190"/>
      <c r="AS73" s="190"/>
      <c r="AT73" s="190"/>
      <c r="AU73" s="190"/>
      <c r="AV73" s="190"/>
      <c r="AW73" s="190"/>
      <c r="AX73" s="190"/>
      <c r="AY73" s="190"/>
      <c r="AZ73" s="190"/>
      <c r="BA73" s="190"/>
      <c r="BB73" s="190"/>
    </row>
    <row r="74" spans="1:54" s="68" customFormat="1" x14ac:dyDescent="0.25">
      <c r="A74" s="122">
        <v>42</v>
      </c>
      <c r="B74" s="125" t="s">
        <v>109</v>
      </c>
      <c r="C74" s="110" t="s">
        <v>2</v>
      </c>
      <c r="D74" s="111"/>
      <c r="E74" s="111"/>
      <c r="F74" s="111"/>
      <c r="G74" s="111" t="s">
        <v>6</v>
      </c>
      <c r="H74" s="111" t="s">
        <v>7</v>
      </c>
      <c r="I74" s="112" t="s">
        <v>8</v>
      </c>
      <c r="J74" s="116" t="s">
        <v>106</v>
      </c>
      <c r="K74" s="116" t="s">
        <v>107</v>
      </c>
      <c r="L74" s="116" t="s">
        <v>44</v>
      </c>
      <c r="M74" s="568"/>
      <c r="N74" s="569"/>
      <c r="O74" s="347"/>
      <c r="P74" s="348"/>
      <c r="Q74" s="331" t="s">
        <v>56</v>
      </c>
      <c r="R74" s="332"/>
      <c r="S74" s="124"/>
      <c r="T74" s="190"/>
      <c r="U74" s="190"/>
      <c r="V74" s="190"/>
      <c r="W74" s="190"/>
      <c r="X74" s="190"/>
      <c r="Y74" s="190"/>
      <c r="Z74" s="190"/>
      <c r="AA74" s="190"/>
      <c r="AB74" s="190"/>
      <c r="AC74" s="190"/>
      <c r="AD74" s="16"/>
      <c r="AE74" s="16"/>
      <c r="AF74" s="190"/>
      <c r="AG74" s="190"/>
      <c r="AH74" s="190"/>
      <c r="AI74" s="190"/>
      <c r="AJ74" s="190"/>
      <c r="AK74" s="190"/>
      <c r="AL74" s="190"/>
      <c r="AM74" s="190"/>
      <c r="AN74" s="190"/>
      <c r="AO74" s="190"/>
      <c r="AP74" s="190"/>
      <c r="AQ74" s="190"/>
      <c r="AR74" s="190"/>
      <c r="AS74" s="190"/>
      <c r="AT74" s="190"/>
      <c r="AU74" s="190"/>
      <c r="AV74" s="190"/>
      <c r="AW74" s="190"/>
      <c r="AX74" s="190"/>
      <c r="AY74" s="190"/>
      <c r="AZ74" s="190"/>
      <c r="BA74" s="190"/>
      <c r="BB74" s="190"/>
    </row>
    <row r="75" spans="1:54" x14ac:dyDescent="0.25">
      <c r="A75" s="22">
        <v>43</v>
      </c>
      <c r="B75" s="20" t="s">
        <v>110</v>
      </c>
      <c r="C75" s="191" t="s">
        <v>2</v>
      </c>
      <c r="D75" s="192" t="s">
        <v>3</v>
      </c>
      <c r="E75" s="192" t="s">
        <v>4</v>
      </c>
      <c r="F75" s="19" t="s">
        <v>5</v>
      </c>
      <c r="G75" s="192"/>
      <c r="H75" s="192"/>
      <c r="I75" s="193"/>
      <c r="J75" s="23">
        <v>0.625</v>
      </c>
      <c r="K75" s="23">
        <v>4.1666666666666664E-2</v>
      </c>
      <c r="L75" s="18" t="s">
        <v>44</v>
      </c>
      <c r="M75" s="367"/>
      <c r="N75" s="362"/>
      <c r="O75" s="341"/>
      <c r="P75" s="342"/>
      <c r="Q75" s="333" t="s">
        <v>111</v>
      </c>
      <c r="R75" s="334"/>
      <c r="S75" s="24"/>
      <c r="T75" s="190"/>
      <c r="U75" s="190"/>
      <c r="V75" s="190"/>
      <c r="W75" s="190"/>
      <c r="X75" s="190"/>
      <c r="Y75" s="190"/>
      <c r="Z75" s="190"/>
      <c r="AA75" s="190"/>
      <c r="AB75" s="190"/>
      <c r="AC75" s="190"/>
      <c r="AF75" s="190"/>
      <c r="AG75" s="190"/>
      <c r="AH75" s="190"/>
      <c r="AI75" s="190"/>
      <c r="AJ75" s="190"/>
      <c r="AK75" s="190"/>
      <c r="AL75" s="190"/>
      <c r="AM75" s="190"/>
      <c r="AN75" s="190"/>
      <c r="AO75" s="190"/>
      <c r="AP75" s="190"/>
      <c r="AQ75" s="190"/>
      <c r="AR75" s="190"/>
      <c r="AS75" s="190"/>
      <c r="AT75" s="190"/>
      <c r="AU75" s="190"/>
      <c r="AV75" s="190"/>
      <c r="AW75" s="190"/>
      <c r="AX75" s="190"/>
      <c r="AY75" s="190"/>
      <c r="AZ75" s="190"/>
      <c r="BA75" s="190"/>
      <c r="BB75" s="190"/>
    </row>
    <row r="76" spans="1:54" s="68" customFormat="1" x14ac:dyDescent="0.25">
      <c r="A76" s="122">
        <v>44</v>
      </c>
      <c r="B76" s="174" t="s">
        <v>112</v>
      </c>
      <c r="C76" s="110" t="s">
        <v>2</v>
      </c>
      <c r="D76" s="111"/>
      <c r="E76" s="111"/>
      <c r="F76" s="111"/>
      <c r="G76" s="111" t="s">
        <v>6</v>
      </c>
      <c r="H76" s="111" t="s">
        <v>7</v>
      </c>
      <c r="I76" s="112" t="s">
        <v>8</v>
      </c>
      <c r="J76" s="116" t="s">
        <v>113</v>
      </c>
      <c r="K76" s="116" t="s">
        <v>114</v>
      </c>
      <c r="L76" s="116" t="s">
        <v>44</v>
      </c>
      <c r="M76" s="374"/>
      <c r="N76" s="364"/>
      <c r="O76" s="383"/>
      <c r="P76" s="384"/>
      <c r="Q76" s="331" t="s">
        <v>56</v>
      </c>
      <c r="R76" s="332"/>
      <c r="S76" s="124"/>
      <c r="T76" s="190"/>
      <c r="U76" s="190"/>
      <c r="V76" s="190"/>
      <c r="W76" s="190"/>
      <c r="X76" s="190"/>
      <c r="Y76" s="190"/>
      <c r="Z76" s="190"/>
      <c r="AA76" s="190"/>
      <c r="AB76" s="190"/>
      <c r="AC76" s="190"/>
      <c r="AD76" s="16"/>
      <c r="AE76" s="16"/>
      <c r="AF76" s="190"/>
      <c r="AG76" s="190"/>
      <c r="AH76" s="190"/>
      <c r="AI76" s="190"/>
      <c r="AJ76" s="190"/>
      <c r="AK76" s="190"/>
      <c r="AL76" s="190"/>
      <c r="AM76" s="190"/>
      <c r="AN76" s="190"/>
      <c r="AO76" s="190"/>
      <c r="AP76" s="190"/>
      <c r="AQ76" s="190"/>
      <c r="AR76" s="190"/>
      <c r="AS76" s="190"/>
      <c r="AT76" s="190"/>
      <c r="AU76" s="190"/>
      <c r="AV76" s="190"/>
      <c r="AW76" s="190"/>
      <c r="AX76" s="190"/>
      <c r="AY76" s="190"/>
      <c r="AZ76" s="190"/>
      <c r="BA76" s="190"/>
      <c r="BB76" s="190"/>
    </row>
    <row r="77" spans="1:54" x14ac:dyDescent="0.25">
      <c r="A77" s="22">
        <v>45</v>
      </c>
      <c r="B77" s="20" t="s">
        <v>115</v>
      </c>
      <c r="C77" s="191" t="s">
        <v>2</v>
      </c>
      <c r="D77" s="192" t="s">
        <v>3</v>
      </c>
      <c r="E77" s="192" t="s">
        <v>4</v>
      </c>
      <c r="F77" s="19"/>
      <c r="G77" s="192"/>
      <c r="H77" s="192" t="s">
        <v>7</v>
      </c>
      <c r="I77" s="193"/>
      <c r="J77" s="23" t="s">
        <v>116</v>
      </c>
      <c r="K77" s="23" t="s">
        <v>117</v>
      </c>
      <c r="L77" s="18" t="s">
        <v>44</v>
      </c>
      <c r="M77" s="367"/>
      <c r="N77" s="362"/>
      <c r="O77" s="341"/>
      <c r="P77" s="342"/>
      <c r="Q77" s="333" t="s">
        <v>56</v>
      </c>
      <c r="R77" s="334"/>
      <c r="S77" s="24"/>
      <c r="T77" s="190"/>
      <c r="U77" s="190"/>
      <c r="V77" s="190"/>
      <c r="W77" s="190"/>
      <c r="X77" s="190"/>
      <c r="Y77" s="190"/>
      <c r="Z77" s="190"/>
      <c r="AA77" s="190"/>
      <c r="AB77" s="190"/>
      <c r="AC77" s="190"/>
      <c r="AF77" s="190"/>
      <c r="AG77" s="190"/>
      <c r="AH77" s="190"/>
      <c r="AI77" s="190"/>
      <c r="AJ77" s="190"/>
      <c r="AK77" s="190"/>
      <c r="AL77" s="190"/>
      <c r="AM77" s="190"/>
      <c r="AN77" s="190"/>
      <c r="AO77" s="190"/>
      <c r="AP77" s="190"/>
      <c r="AQ77" s="190"/>
      <c r="AR77" s="190"/>
      <c r="AS77" s="190"/>
      <c r="AT77" s="190"/>
      <c r="AU77" s="190"/>
      <c r="AV77" s="190"/>
      <c r="AW77" s="190"/>
      <c r="AX77" s="190"/>
      <c r="AY77" s="190"/>
      <c r="AZ77" s="190"/>
      <c r="BA77" s="190"/>
      <c r="BB77" s="190"/>
    </row>
    <row r="78" spans="1:54" s="68" customFormat="1" x14ac:dyDescent="0.25">
      <c r="A78" s="122">
        <v>46</v>
      </c>
      <c r="B78" s="123" t="s">
        <v>118</v>
      </c>
      <c r="C78" s="110" t="s">
        <v>2</v>
      </c>
      <c r="D78" s="111" t="s">
        <v>3</v>
      </c>
      <c r="E78" s="111"/>
      <c r="F78" s="111"/>
      <c r="G78" s="111"/>
      <c r="H78" s="111" t="s">
        <v>7</v>
      </c>
      <c r="I78" s="112" t="s">
        <v>8</v>
      </c>
      <c r="J78" s="116">
        <v>0.76041666666666663</v>
      </c>
      <c r="K78" s="116">
        <v>0.17708333333333334</v>
      </c>
      <c r="L78" s="116" t="s">
        <v>44</v>
      </c>
      <c r="M78" s="374"/>
      <c r="N78" s="364"/>
      <c r="O78" s="343"/>
      <c r="P78" s="344"/>
      <c r="Q78" s="331" t="s">
        <v>56</v>
      </c>
      <c r="R78" s="332"/>
      <c r="S78" s="124"/>
      <c r="T78" s="190"/>
      <c r="U78" s="190"/>
      <c r="V78" s="190"/>
      <c r="W78" s="190"/>
      <c r="X78" s="190"/>
      <c r="Y78" s="190"/>
      <c r="Z78" s="190"/>
      <c r="AA78" s="190"/>
      <c r="AB78" s="190"/>
      <c r="AC78" s="190"/>
      <c r="AD78" s="16"/>
      <c r="AE78" s="16"/>
      <c r="AF78" s="190"/>
      <c r="AG78" s="190"/>
      <c r="AH78" s="190"/>
      <c r="AI78" s="190"/>
      <c r="AJ78" s="190"/>
      <c r="AK78" s="190"/>
      <c r="AL78" s="190"/>
      <c r="AM78" s="190"/>
      <c r="AN78" s="190"/>
      <c r="AO78" s="190"/>
      <c r="AP78" s="190"/>
      <c r="AQ78" s="190"/>
      <c r="AR78" s="190"/>
      <c r="AS78" s="190"/>
      <c r="AT78" s="190"/>
      <c r="AU78" s="190"/>
      <c r="AV78" s="190"/>
      <c r="AW78" s="190"/>
      <c r="AX78" s="190"/>
      <c r="AY78" s="190"/>
      <c r="AZ78" s="190"/>
      <c r="BA78" s="190"/>
      <c r="BB78" s="190"/>
    </row>
    <row r="79" spans="1:54" x14ac:dyDescent="0.25">
      <c r="A79" s="22">
        <v>47</v>
      </c>
      <c r="B79" s="174" t="s">
        <v>119</v>
      </c>
      <c r="C79" s="191"/>
      <c r="D79" s="192" t="s">
        <v>3</v>
      </c>
      <c r="E79" s="192" t="s">
        <v>4</v>
      </c>
      <c r="F79" s="19" t="s">
        <v>5</v>
      </c>
      <c r="G79" s="192"/>
      <c r="H79" s="192"/>
      <c r="I79" s="193" t="s">
        <v>8</v>
      </c>
      <c r="J79" s="23" t="s">
        <v>21</v>
      </c>
      <c r="K79" s="23" t="s">
        <v>120</v>
      </c>
      <c r="L79" s="18" t="s">
        <v>44</v>
      </c>
      <c r="M79" s="390"/>
      <c r="N79" s="391"/>
      <c r="O79" s="345"/>
      <c r="P79" s="346"/>
      <c r="Q79" s="333" t="s">
        <v>111</v>
      </c>
      <c r="R79" s="334"/>
      <c r="S79" s="21"/>
      <c r="T79" s="190"/>
      <c r="U79" s="190"/>
      <c r="V79" s="190"/>
      <c r="W79" s="190"/>
      <c r="X79" s="190"/>
      <c r="Y79" s="190"/>
      <c r="Z79" s="190"/>
      <c r="AA79" s="190"/>
      <c r="AB79" s="190"/>
      <c r="AC79" s="190"/>
      <c r="AF79" s="190"/>
      <c r="AG79" s="190"/>
      <c r="AH79" s="190"/>
      <c r="AI79" s="190"/>
      <c r="AJ79" s="190"/>
      <c r="AK79" s="190"/>
      <c r="AL79" s="190"/>
      <c r="AM79" s="190"/>
      <c r="AN79" s="190"/>
      <c r="AO79" s="190"/>
      <c r="AP79" s="190"/>
      <c r="AQ79" s="190"/>
      <c r="AR79" s="190"/>
      <c r="AS79" s="190"/>
      <c r="AT79" s="190"/>
      <c r="AU79" s="190"/>
      <c r="AV79" s="190"/>
      <c r="AW79" s="190"/>
      <c r="AX79" s="190"/>
      <c r="AY79" s="190"/>
      <c r="AZ79" s="190"/>
      <c r="BA79" s="190"/>
      <c r="BB79" s="190"/>
    </row>
    <row r="80" spans="1:54" s="68" customFormat="1" x14ac:dyDescent="0.25">
      <c r="A80" s="122">
        <v>48</v>
      </c>
      <c r="B80" s="123" t="s">
        <v>121</v>
      </c>
      <c r="C80" s="110" t="s">
        <v>2</v>
      </c>
      <c r="D80" s="111" t="s">
        <v>3</v>
      </c>
      <c r="E80" s="111" t="s">
        <v>4</v>
      </c>
      <c r="F80" s="111"/>
      <c r="G80" s="111"/>
      <c r="H80" s="111"/>
      <c r="I80" s="112" t="s">
        <v>8</v>
      </c>
      <c r="J80" s="116" t="s">
        <v>21</v>
      </c>
      <c r="K80" s="116" t="s">
        <v>120</v>
      </c>
      <c r="L80" s="116" t="s">
        <v>44</v>
      </c>
      <c r="M80" s="374"/>
      <c r="N80" s="364"/>
      <c r="O80" s="347"/>
      <c r="P80" s="348"/>
      <c r="Q80" s="331" t="s">
        <v>108</v>
      </c>
      <c r="R80" s="332"/>
      <c r="S80" s="124"/>
      <c r="T80" s="190"/>
      <c r="U80" s="190"/>
      <c r="V80" s="190"/>
      <c r="W80" s="190"/>
      <c r="X80" s="190"/>
      <c r="Y80" s="190"/>
      <c r="Z80" s="190"/>
      <c r="AA80" s="190"/>
      <c r="AB80" s="190"/>
      <c r="AC80" s="190"/>
      <c r="AD80" s="16"/>
      <c r="AE80" s="16"/>
      <c r="AF80" s="190"/>
      <c r="AG80" s="190"/>
      <c r="AH80" s="190"/>
      <c r="AI80" s="190"/>
      <c r="AJ80" s="190"/>
      <c r="AK80" s="190"/>
      <c r="AL80" s="190"/>
      <c r="AM80" s="190"/>
      <c r="AN80" s="190"/>
      <c r="AO80" s="190"/>
      <c r="AP80" s="190"/>
      <c r="AQ80" s="190"/>
      <c r="AR80" s="190"/>
      <c r="AS80" s="190"/>
      <c r="AT80" s="190"/>
      <c r="AU80" s="190"/>
      <c r="AV80" s="190"/>
      <c r="AW80" s="190"/>
      <c r="AX80" s="190"/>
      <c r="AY80" s="190"/>
      <c r="AZ80" s="190"/>
      <c r="BA80" s="190"/>
      <c r="BB80" s="190"/>
    </row>
    <row r="81" spans="1:54" x14ac:dyDescent="0.25">
      <c r="A81" s="22">
        <v>49</v>
      </c>
      <c r="B81" s="20" t="s">
        <v>122</v>
      </c>
      <c r="C81" s="191" t="s">
        <v>2</v>
      </c>
      <c r="D81" s="192" t="s">
        <v>3</v>
      </c>
      <c r="E81" s="192"/>
      <c r="F81" s="19"/>
      <c r="G81" s="192"/>
      <c r="H81" s="192" t="s">
        <v>7</v>
      </c>
      <c r="I81" s="193" t="s">
        <v>8</v>
      </c>
      <c r="J81" s="23">
        <v>0.79166666666666663</v>
      </c>
      <c r="K81" s="23">
        <v>0.20833333333333334</v>
      </c>
      <c r="L81" s="18" t="s">
        <v>123</v>
      </c>
      <c r="M81" s="265"/>
      <c r="N81" s="266"/>
      <c r="O81" s="263"/>
      <c r="P81" s="264"/>
      <c r="Q81" s="333" t="s">
        <v>56</v>
      </c>
      <c r="R81" s="334"/>
      <c r="S81" s="24"/>
      <c r="T81" s="190"/>
      <c r="U81" s="190"/>
      <c r="V81" s="190"/>
      <c r="W81" s="190"/>
      <c r="X81" s="190"/>
      <c r="Y81" s="190"/>
      <c r="Z81" s="190"/>
      <c r="AA81" s="190"/>
      <c r="AB81" s="190"/>
      <c r="AC81" s="190"/>
      <c r="AF81" s="190"/>
      <c r="AG81" s="190"/>
      <c r="AH81" s="190"/>
      <c r="AI81" s="190"/>
      <c r="AJ81" s="190"/>
      <c r="AK81" s="190"/>
      <c r="AL81" s="190"/>
      <c r="AM81" s="190"/>
      <c r="AN81" s="190"/>
      <c r="AO81" s="190"/>
      <c r="AP81" s="190"/>
      <c r="AQ81" s="190"/>
      <c r="AR81" s="190"/>
      <c r="AS81" s="190"/>
      <c r="AT81" s="190"/>
      <c r="AU81" s="190"/>
      <c r="AV81" s="190"/>
      <c r="AW81" s="190"/>
      <c r="AX81" s="190"/>
      <c r="AY81" s="190"/>
      <c r="AZ81" s="190"/>
      <c r="BA81" s="190"/>
      <c r="BB81" s="190"/>
    </row>
    <row r="82" spans="1:54" s="68" customFormat="1" x14ac:dyDescent="0.25">
      <c r="A82" s="122">
        <v>50</v>
      </c>
      <c r="B82" s="123" t="s">
        <v>124</v>
      </c>
      <c r="C82" s="110" t="s">
        <v>2</v>
      </c>
      <c r="D82" s="111"/>
      <c r="E82" s="111"/>
      <c r="F82" s="111" t="s">
        <v>5</v>
      </c>
      <c r="G82" s="111" t="s">
        <v>6</v>
      </c>
      <c r="H82" s="111" t="s">
        <v>7</v>
      </c>
      <c r="I82" s="112"/>
      <c r="J82" s="116">
        <v>0.8125</v>
      </c>
      <c r="K82" s="116">
        <v>0.22916666666666666</v>
      </c>
      <c r="L82" s="116" t="s">
        <v>44</v>
      </c>
      <c r="M82" s="375"/>
      <c r="N82" s="376"/>
      <c r="O82" s="349"/>
      <c r="P82" s="350"/>
      <c r="Q82" s="335" t="s">
        <v>111</v>
      </c>
      <c r="R82" s="336"/>
      <c r="S82" s="127"/>
      <c r="T82" s="190"/>
      <c r="U82" s="190"/>
      <c r="V82" s="190"/>
      <c r="W82" s="190"/>
      <c r="X82" s="190"/>
      <c r="Y82" s="190"/>
      <c r="Z82" s="190"/>
      <c r="AA82" s="190"/>
      <c r="AB82" s="190"/>
      <c r="AC82" s="190"/>
      <c r="AD82" s="16"/>
      <c r="AE82" s="16"/>
      <c r="AF82" s="190"/>
      <c r="AG82" s="190"/>
      <c r="AH82" s="190"/>
      <c r="AI82" s="190"/>
      <c r="AJ82" s="190"/>
      <c r="AK82" s="190"/>
      <c r="AL82" s="190"/>
      <c r="AM82" s="190"/>
      <c r="AN82" s="190"/>
      <c r="AO82" s="190"/>
      <c r="AP82" s="190"/>
      <c r="AQ82" s="190"/>
      <c r="AR82" s="190"/>
      <c r="AS82" s="190"/>
      <c r="AT82" s="190"/>
      <c r="AU82" s="190"/>
      <c r="AV82" s="190"/>
      <c r="AW82" s="190"/>
      <c r="AX82" s="190"/>
      <c r="AY82" s="190"/>
      <c r="AZ82" s="190"/>
      <c r="BA82" s="190"/>
      <c r="BB82" s="190"/>
    </row>
    <row r="83" spans="1:54" x14ac:dyDescent="0.25">
      <c r="A83" s="22">
        <v>51</v>
      </c>
      <c r="B83" s="20" t="s">
        <v>125</v>
      </c>
      <c r="C83" s="191"/>
      <c r="D83" s="192" t="s">
        <v>3</v>
      </c>
      <c r="E83" s="192" t="s">
        <v>126</v>
      </c>
      <c r="F83" s="19" t="s">
        <v>5</v>
      </c>
      <c r="G83" s="192"/>
      <c r="H83" s="192"/>
      <c r="I83" s="193" t="s">
        <v>8</v>
      </c>
      <c r="J83" s="23">
        <v>0.8125</v>
      </c>
      <c r="K83" s="23">
        <v>0.20833333333333334</v>
      </c>
      <c r="L83" s="18" t="s">
        <v>44</v>
      </c>
      <c r="M83" s="385"/>
      <c r="N83" s="385"/>
      <c r="O83" s="351"/>
      <c r="P83" s="351"/>
      <c r="Q83" s="337" t="s">
        <v>111</v>
      </c>
      <c r="R83" s="338"/>
      <c r="S83" s="24"/>
      <c r="T83" s="190"/>
      <c r="U83" s="190"/>
      <c r="V83" s="190"/>
      <c r="W83" s="190"/>
      <c r="X83" s="190"/>
      <c r="Y83" s="190"/>
      <c r="Z83" s="190"/>
      <c r="AA83" s="190"/>
      <c r="AB83" s="190"/>
      <c r="AC83" s="190"/>
      <c r="AF83" s="190"/>
      <c r="AG83" s="190"/>
      <c r="AH83" s="190"/>
      <c r="AI83" s="190"/>
      <c r="AJ83" s="190"/>
      <c r="AK83" s="190"/>
      <c r="AL83" s="190"/>
      <c r="AM83" s="190"/>
      <c r="AN83" s="190"/>
      <c r="AO83" s="190"/>
      <c r="AP83" s="190"/>
      <c r="AQ83" s="190"/>
      <c r="AR83" s="190"/>
      <c r="AS83" s="190"/>
      <c r="AT83" s="190"/>
      <c r="AU83" s="190"/>
      <c r="AV83" s="190"/>
      <c r="AW83" s="190"/>
      <c r="AX83" s="190"/>
      <c r="AY83" s="190"/>
      <c r="AZ83" s="190"/>
      <c r="BA83" s="190"/>
      <c r="BB83" s="190"/>
    </row>
    <row r="85" spans="1:54" ht="15" customHeight="1" x14ac:dyDescent="0.25">
      <c r="A85" s="544" t="s">
        <v>127</v>
      </c>
      <c r="B85" s="544"/>
      <c r="C85" s="544"/>
      <c r="D85" s="544"/>
      <c r="E85" s="544"/>
      <c r="F85" s="544"/>
      <c r="G85" s="544"/>
      <c r="H85" s="544"/>
      <c r="I85" s="544"/>
      <c r="J85" s="544"/>
      <c r="K85" s="544"/>
      <c r="L85" s="544"/>
      <c r="M85" s="544"/>
      <c r="N85" s="544"/>
      <c r="O85" s="544"/>
      <c r="P85" s="544"/>
      <c r="Q85" s="544"/>
      <c r="R85" s="544"/>
      <c r="S85" s="9"/>
      <c r="T85" s="190"/>
      <c r="U85" s="190"/>
      <c r="V85" s="190"/>
      <c r="W85" s="190"/>
      <c r="X85" s="190"/>
      <c r="Y85" s="190"/>
      <c r="Z85" s="190"/>
      <c r="AA85" s="190"/>
      <c r="AB85" s="190"/>
      <c r="AC85" s="190"/>
      <c r="AF85" s="190"/>
      <c r="AG85" s="190"/>
      <c r="AH85" s="190"/>
      <c r="AI85" s="190"/>
      <c r="AJ85" s="190"/>
      <c r="AK85" s="190"/>
      <c r="AL85" s="190"/>
      <c r="AM85" s="190"/>
      <c r="AN85" s="190"/>
      <c r="AO85" s="190"/>
      <c r="AP85" s="190"/>
      <c r="AQ85" s="190"/>
      <c r="AR85" s="190"/>
      <c r="AS85" s="190"/>
      <c r="AT85" s="190"/>
      <c r="AU85" s="190"/>
      <c r="AV85" s="190"/>
      <c r="AW85" s="190"/>
      <c r="AX85" s="190"/>
      <c r="AY85" s="190"/>
      <c r="AZ85" s="190"/>
      <c r="BA85" s="190"/>
      <c r="BB85" s="190"/>
    </row>
    <row r="86" spans="1:54" x14ac:dyDescent="0.25">
      <c r="A86" s="398" t="s">
        <v>1</v>
      </c>
      <c r="B86" s="398"/>
      <c r="C86" s="33" t="s">
        <v>2</v>
      </c>
      <c r="D86" s="33" t="s">
        <v>3</v>
      </c>
      <c r="E86" s="33" t="s">
        <v>4</v>
      </c>
      <c r="F86" s="33" t="s">
        <v>5</v>
      </c>
      <c r="G86" s="33" t="s">
        <v>6</v>
      </c>
      <c r="H86" s="33" t="s">
        <v>7</v>
      </c>
      <c r="I86" s="33" t="s">
        <v>8</v>
      </c>
      <c r="J86" s="32" t="s">
        <v>9</v>
      </c>
      <c r="K86" s="32" t="s">
        <v>10</v>
      </c>
      <c r="L86" s="32" t="s">
        <v>11</v>
      </c>
      <c r="M86" s="322" t="s">
        <v>12</v>
      </c>
      <c r="N86" s="322"/>
      <c r="O86" s="352" t="s">
        <v>13</v>
      </c>
      <c r="P86" s="352"/>
      <c r="Q86" s="66" t="s">
        <v>14</v>
      </c>
      <c r="R86" s="66"/>
      <c r="S86" s="6" t="s">
        <v>15</v>
      </c>
      <c r="T86" s="190"/>
      <c r="U86" s="190"/>
      <c r="V86" s="190"/>
      <c r="W86" s="190"/>
      <c r="X86" s="190"/>
      <c r="Y86" s="190"/>
      <c r="Z86" s="190"/>
      <c r="AA86" s="190"/>
      <c r="AB86" s="190"/>
      <c r="AC86" s="190"/>
      <c r="AF86" s="190"/>
      <c r="AG86" s="190"/>
      <c r="AH86" s="190"/>
      <c r="AI86" s="190"/>
      <c r="AJ86" s="190"/>
      <c r="AK86" s="190"/>
      <c r="AL86" s="190"/>
      <c r="AM86" s="190"/>
      <c r="AN86" s="190"/>
      <c r="AO86" s="190"/>
      <c r="AP86" s="190"/>
      <c r="AQ86" s="190"/>
      <c r="AR86" s="190"/>
      <c r="AS86" s="190"/>
      <c r="AT86" s="190"/>
      <c r="AU86" s="190"/>
      <c r="AV86" s="190"/>
      <c r="AW86" s="190"/>
      <c r="AX86" s="190"/>
      <c r="AY86" s="190"/>
      <c r="AZ86" s="190"/>
      <c r="BA86" s="190"/>
      <c r="BB86" s="190"/>
    </row>
    <row r="87" spans="1:54" s="68" customFormat="1" x14ac:dyDescent="0.25">
      <c r="A87" s="128">
        <v>52</v>
      </c>
      <c r="B87" s="128" t="s">
        <v>128</v>
      </c>
      <c r="C87" s="128" t="s">
        <v>76</v>
      </c>
      <c r="D87" s="128" t="s">
        <v>76</v>
      </c>
      <c r="E87" s="128" t="s">
        <v>76</v>
      </c>
      <c r="F87" s="128" t="s">
        <v>76</v>
      </c>
      <c r="G87" s="128" t="s">
        <v>6</v>
      </c>
      <c r="H87" s="128" t="s">
        <v>7</v>
      </c>
      <c r="I87" s="129" t="s">
        <v>8</v>
      </c>
      <c r="J87" s="130">
        <v>0.16666666666666666</v>
      </c>
      <c r="K87" s="130">
        <v>0.72916666666666663</v>
      </c>
      <c r="L87" s="131">
        <v>0.5625</v>
      </c>
      <c r="M87" s="386"/>
      <c r="N87" s="386"/>
      <c r="O87" s="353"/>
      <c r="P87" s="354"/>
      <c r="Q87" s="340" t="s">
        <v>83</v>
      </c>
      <c r="R87" s="340"/>
      <c r="S87" s="65"/>
      <c r="T87" s="190"/>
      <c r="U87" s="190"/>
      <c r="V87" s="190"/>
      <c r="W87" s="190"/>
      <c r="X87" s="190"/>
      <c r="Y87" s="190"/>
      <c r="Z87" s="190"/>
      <c r="AA87" s="190"/>
      <c r="AB87" s="190"/>
      <c r="AC87" s="190"/>
      <c r="AD87" s="16"/>
      <c r="AE87" s="16"/>
      <c r="AF87" s="190"/>
      <c r="AG87" s="190"/>
      <c r="AH87" s="190"/>
      <c r="AI87" s="190"/>
      <c r="AJ87" s="190"/>
      <c r="AK87" s="190"/>
      <c r="AL87" s="190"/>
      <c r="AM87" s="190"/>
      <c r="AN87" s="190"/>
      <c r="AO87" s="190"/>
      <c r="AP87" s="190"/>
      <c r="AQ87" s="190"/>
      <c r="AR87" s="190"/>
      <c r="AS87" s="190"/>
      <c r="AT87" s="190"/>
      <c r="AU87" s="190"/>
      <c r="AV87" s="190"/>
      <c r="AW87" s="190"/>
      <c r="AX87" s="190"/>
      <c r="AY87" s="190"/>
      <c r="AZ87" s="190"/>
      <c r="BA87" s="190"/>
      <c r="BB87" s="190"/>
    </row>
    <row r="88" spans="1:54" x14ac:dyDescent="0.25">
      <c r="A88" s="14">
        <v>53</v>
      </c>
      <c r="B88" s="14" t="s">
        <v>129</v>
      </c>
      <c r="C88" s="276" t="s">
        <v>76</v>
      </c>
      <c r="D88" s="276" t="s">
        <v>76</v>
      </c>
      <c r="E88" s="276" t="s">
        <v>4</v>
      </c>
      <c r="F88" s="55" t="s">
        <v>5</v>
      </c>
      <c r="G88" s="276" t="s">
        <v>76</v>
      </c>
      <c r="H88" s="276" t="s">
        <v>76</v>
      </c>
      <c r="I88" s="276" t="s">
        <v>8</v>
      </c>
      <c r="J88" s="13">
        <v>0.16666666666666666</v>
      </c>
      <c r="K88" s="13">
        <v>0.72916666666666663</v>
      </c>
      <c r="L88" s="10">
        <v>0.5625</v>
      </c>
      <c r="M88" s="322"/>
      <c r="N88" s="322"/>
      <c r="O88" s="329"/>
      <c r="P88" s="330"/>
      <c r="Q88" s="325" t="s">
        <v>130</v>
      </c>
      <c r="R88" s="325"/>
      <c r="S88" s="276"/>
      <c r="T88" s="190"/>
      <c r="U88" s="190"/>
      <c r="V88" s="190"/>
      <c r="W88" s="190"/>
      <c r="X88" s="190"/>
      <c r="Y88" s="190"/>
      <c r="Z88" s="190"/>
      <c r="AA88" s="190"/>
      <c r="AB88" s="190"/>
      <c r="AC88" s="190"/>
      <c r="AF88" s="190"/>
      <c r="AG88" s="190"/>
      <c r="AH88" s="190"/>
      <c r="AI88" s="190"/>
      <c r="AJ88" s="190"/>
      <c r="AK88" s="190"/>
      <c r="AL88" s="190"/>
      <c r="AM88" s="190"/>
      <c r="AN88" s="190"/>
      <c r="AO88" s="190"/>
      <c r="AP88" s="190"/>
      <c r="AQ88" s="190"/>
      <c r="AR88" s="190"/>
      <c r="AS88" s="190"/>
      <c r="AT88" s="190"/>
      <c r="AU88" s="190"/>
      <c r="AV88" s="190"/>
      <c r="AW88" s="190"/>
      <c r="AX88" s="190"/>
      <c r="AY88" s="190"/>
      <c r="AZ88" s="190"/>
      <c r="BA88" s="190"/>
      <c r="BB88" s="190"/>
    </row>
    <row r="89" spans="1:54" s="68" customFormat="1" x14ac:dyDescent="0.25">
      <c r="A89" s="128">
        <v>54</v>
      </c>
      <c r="B89" s="65" t="s">
        <v>131</v>
      </c>
      <c r="C89" s="65"/>
      <c r="D89" s="65" t="s">
        <v>3</v>
      </c>
      <c r="E89" s="65"/>
      <c r="F89" s="65"/>
      <c r="G89" s="65" t="s">
        <v>6</v>
      </c>
      <c r="H89" s="65"/>
      <c r="I89" s="132" t="s">
        <v>8</v>
      </c>
      <c r="J89" s="67">
        <v>0.16666666666666666</v>
      </c>
      <c r="K89" s="67">
        <v>0.72916666666666663</v>
      </c>
      <c r="L89" s="131">
        <v>0.5625</v>
      </c>
      <c r="M89" s="323"/>
      <c r="N89" s="323"/>
      <c r="O89" s="327"/>
      <c r="P89" s="328"/>
      <c r="Q89" s="326" t="s">
        <v>87</v>
      </c>
      <c r="R89" s="326"/>
      <c r="S89" s="65"/>
      <c r="T89" s="190"/>
      <c r="U89" s="190"/>
      <c r="V89" s="190"/>
      <c r="W89" s="190"/>
      <c r="X89" s="190"/>
      <c r="Y89" s="190"/>
      <c r="Z89" s="190"/>
      <c r="AA89" s="190"/>
      <c r="AB89" s="190"/>
      <c r="AC89" s="190"/>
      <c r="AD89" s="16"/>
      <c r="AE89" s="16"/>
      <c r="AF89" s="190"/>
      <c r="AG89" s="190"/>
      <c r="AH89" s="190"/>
      <c r="AI89" s="190"/>
      <c r="AJ89" s="190"/>
      <c r="AK89" s="190"/>
      <c r="AL89" s="190"/>
      <c r="AM89" s="190"/>
      <c r="AN89" s="190"/>
      <c r="AO89" s="190"/>
      <c r="AP89" s="190"/>
      <c r="AQ89" s="190"/>
      <c r="AR89" s="190"/>
      <c r="AS89" s="190"/>
      <c r="AT89" s="190"/>
      <c r="AU89" s="190"/>
      <c r="AV89" s="190"/>
      <c r="AW89" s="190"/>
      <c r="AX89" s="190"/>
      <c r="AY89" s="190"/>
      <c r="AZ89" s="190"/>
      <c r="BA89" s="190"/>
      <c r="BB89" s="190"/>
    </row>
    <row r="90" spans="1:54" s="15" customFormat="1" x14ac:dyDescent="0.25">
      <c r="A90" s="14">
        <v>55</v>
      </c>
      <c r="B90" s="14" t="s">
        <v>132</v>
      </c>
      <c r="C90" s="17" t="s">
        <v>76</v>
      </c>
      <c r="D90" s="17" t="s">
        <v>76</v>
      </c>
      <c r="E90" s="17" t="s">
        <v>4</v>
      </c>
      <c r="F90" s="17" t="s">
        <v>5</v>
      </c>
      <c r="G90" s="56" t="s">
        <v>6</v>
      </c>
      <c r="H90" s="17" t="s">
        <v>76</v>
      </c>
      <c r="I90" s="17" t="s">
        <v>76</v>
      </c>
      <c r="J90" s="13">
        <v>0.16666666666666666</v>
      </c>
      <c r="K90" s="13">
        <v>0.72916666666666663</v>
      </c>
      <c r="L90" s="10">
        <v>0.5625</v>
      </c>
      <c r="M90" s="322"/>
      <c r="N90" s="322"/>
      <c r="O90" s="329"/>
      <c r="P90" s="330"/>
      <c r="Q90" s="325" t="s">
        <v>83</v>
      </c>
      <c r="R90" s="325"/>
      <c r="S90" s="276"/>
      <c r="T90" s="190"/>
      <c r="U90" s="190"/>
      <c r="V90" s="190"/>
      <c r="W90" s="190"/>
      <c r="X90" s="190"/>
      <c r="Y90" s="190"/>
      <c r="Z90" s="190"/>
      <c r="AA90" s="190"/>
      <c r="AB90" s="190"/>
      <c r="AC90" s="190"/>
      <c r="AD90" s="16"/>
      <c r="AE90" s="16"/>
      <c r="AF90" s="190"/>
      <c r="AG90" s="190"/>
      <c r="AH90" s="190"/>
      <c r="AI90" s="190"/>
      <c r="AJ90" s="190"/>
      <c r="AK90" s="190"/>
      <c r="AL90" s="190"/>
      <c r="AM90" s="190"/>
      <c r="AN90" s="190"/>
      <c r="AO90" s="190"/>
      <c r="AP90" s="190"/>
      <c r="AQ90" s="190"/>
      <c r="AR90" s="190"/>
      <c r="AS90" s="190"/>
      <c r="AT90" s="190"/>
      <c r="AU90" s="190"/>
      <c r="AV90" s="190"/>
      <c r="AW90" s="190"/>
      <c r="AX90" s="190"/>
      <c r="AY90" s="190"/>
      <c r="AZ90" s="190"/>
      <c r="BA90" s="190"/>
      <c r="BB90" s="190"/>
    </row>
    <row r="91" spans="1:54" s="68" customFormat="1" x14ac:dyDescent="0.25">
      <c r="A91" s="128">
        <v>56</v>
      </c>
      <c r="B91" s="65" t="s">
        <v>133</v>
      </c>
      <c r="C91" s="65" t="s">
        <v>76</v>
      </c>
      <c r="D91" s="65" t="s">
        <v>76</v>
      </c>
      <c r="E91" s="65" t="s">
        <v>76</v>
      </c>
      <c r="F91" s="65" t="s">
        <v>76</v>
      </c>
      <c r="G91" s="65" t="s">
        <v>6</v>
      </c>
      <c r="H91" s="65" t="s">
        <v>7</v>
      </c>
      <c r="I91" s="132" t="s">
        <v>8</v>
      </c>
      <c r="J91" s="67">
        <v>0.17708333333333334</v>
      </c>
      <c r="K91" s="67">
        <v>0.73958333333333337</v>
      </c>
      <c r="L91" s="131">
        <v>0.5625</v>
      </c>
      <c r="M91" s="323"/>
      <c r="N91" s="323"/>
      <c r="O91" s="327"/>
      <c r="P91" s="328"/>
      <c r="Q91" s="326" t="s">
        <v>23</v>
      </c>
      <c r="R91" s="326"/>
      <c r="S91" s="65"/>
      <c r="T91" s="190"/>
      <c r="U91" s="190"/>
      <c r="V91" s="190"/>
      <c r="W91" s="190"/>
      <c r="X91" s="190"/>
      <c r="Y91" s="190"/>
      <c r="Z91" s="190"/>
      <c r="AA91" s="190"/>
      <c r="AB91" s="190"/>
      <c r="AC91" s="190"/>
      <c r="AD91" s="16"/>
      <c r="AE91" s="16"/>
      <c r="AF91" s="190"/>
      <c r="AG91" s="190"/>
      <c r="AH91" s="190"/>
      <c r="AI91" s="190"/>
      <c r="AJ91" s="190"/>
      <c r="AK91" s="190"/>
      <c r="AL91" s="190"/>
      <c r="AM91" s="190"/>
      <c r="AN91" s="190"/>
      <c r="AO91" s="190"/>
      <c r="AP91" s="190"/>
      <c r="AQ91" s="190"/>
      <c r="AR91" s="190"/>
      <c r="AS91" s="190"/>
      <c r="AT91" s="190"/>
      <c r="AU91" s="190"/>
      <c r="AV91" s="190"/>
      <c r="AW91" s="190"/>
      <c r="AX91" s="190"/>
      <c r="AY91" s="190"/>
      <c r="AZ91" s="190"/>
      <c r="BA91" s="190"/>
      <c r="BB91" s="190"/>
    </row>
    <row r="92" spans="1:54" x14ac:dyDescent="0.25">
      <c r="A92" s="14">
        <v>57</v>
      </c>
      <c r="B92" s="14" t="s">
        <v>134</v>
      </c>
      <c r="C92" s="276"/>
      <c r="D92" s="55"/>
      <c r="E92" s="55" t="s">
        <v>4</v>
      </c>
      <c r="F92" s="276" t="s">
        <v>76</v>
      </c>
      <c r="G92" s="276" t="s">
        <v>6</v>
      </c>
      <c r="H92" s="276" t="s">
        <v>7</v>
      </c>
      <c r="I92" s="276"/>
      <c r="J92" s="13">
        <v>0.17708333333333334</v>
      </c>
      <c r="K92" s="13">
        <v>0.73958333333333337</v>
      </c>
      <c r="L92" s="10">
        <v>0.5625</v>
      </c>
      <c r="M92" s="322"/>
      <c r="N92" s="322"/>
      <c r="O92" s="329"/>
      <c r="P92" s="330"/>
      <c r="Q92" s="325" t="s">
        <v>23</v>
      </c>
      <c r="R92" s="325"/>
      <c r="S92" s="276"/>
      <c r="T92" s="190"/>
      <c r="U92" s="190"/>
      <c r="V92" s="190"/>
      <c r="W92" s="190"/>
      <c r="X92" s="190"/>
      <c r="Y92" s="190"/>
      <c r="Z92" s="190"/>
      <c r="AA92" s="190"/>
      <c r="AB92" s="190"/>
      <c r="AC92" s="190"/>
      <c r="AF92" s="190"/>
      <c r="AG92" s="190"/>
      <c r="AH92" s="190"/>
      <c r="AI92" s="190"/>
      <c r="AJ92" s="190"/>
      <c r="AK92" s="190"/>
      <c r="AL92" s="190"/>
      <c r="AM92" s="190"/>
      <c r="AN92" s="190"/>
      <c r="AO92" s="190"/>
      <c r="AP92" s="190"/>
      <c r="AQ92" s="190"/>
      <c r="AR92" s="190"/>
      <c r="AS92" s="190"/>
      <c r="AT92" s="190"/>
      <c r="AU92" s="190"/>
      <c r="AV92" s="190"/>
      <c r="AW92" s="190"/>
      <c r="AX92" s="190"/>
      <c r="AY92" s="190"/>
      <c r="AZ92" s="190"/>
      <c r="BA92" s="190"/>
      <c r="BB92" s="190"/>
    </row>
    <row r="93" spans="1:54" s="68" customFormat="1" x14ac:dyDescent="0.25">
      <c r="A93" s="128">
        <v>58</v>
      </c>
      <c r="B93" s="65" t="s">
        <v>135</v>
      </c>
      <c r="C93" s="132" t="s">
        <v>2</v>
      </c>
      <c r="D93" s="65" t="s">
        <v>76</v>
      </c>
      <c r="E93" s="65" t="s">
        <v>76</v>
      </c>
      <c r="F93" s="65" t="s">
        <v>76</v>
      </c>
      <c r="G93" s="65" t="s">
        <v>6</v>
      </c>
      <c r="H93" s="65" t="s">
        <v>7</v>
      </c>
      <c r="I93" s="65" t="s">
        <v>76</v>
      </c>
      <c r="J93" s="67">
        <v>0.17708333333333334</v>
      </c>
      <c r="K93" s="67">
        <v>0.73958333333333337</v>
      </c>
      <c r="L93" s="131">
        <v>0.5625</v>
      </c>
      <c r="M93" s="323"/>
      <c r="N93" s="323"/>
      <c r="O93" s="327"/>
      <c r="P93" s="328"/>
      <c r="Q93" s="326" t="s">
        <v>87</v>
      </c>
      <c r="R93" s="326"/>
      <c r="S93" s="65"/>
      <c r="T93" s="190"/>
      <c r="U93" s="190"/>
      <c r="V93" s="190"/>
      <c r="W93" s="190"/>
      <c r="X93" s="190"/>
      <c r="Y93" s="190"/>
      <c r="Z93" s="190"/>
      <c r="AA93" s="190"/>
      <c r="AB93" s="190"/>
      <c r="AC93" s="190"/>
      <c r="AD93" s="16"/>
      <c r="AE93" s="16"/>
      <c r="AF93" s="190"/>
      <c r="AG93" s="190"/>
      <c r="AH93" s="190"/>
      <c r="AI93" s="190"/>
      <c r="AJ93" s="190"/>
      <c r="AK93" s="190"/>
      <c r="AL93" s="190"/>
      <c r="AM93" s="190"/>
      <c r="AN93" s="190"/>
      <c r="AO93" s="190"/>
      <c r="AP93" s="190"/>
      <c r="AQ93" s="190"/>
      <c r="AR93" s="190"/>
      <c r="AS93" s="190"/>
      <c r="AT93" s="190"/>
      <c r="AU93" s="190"/>
      <c r="AV93" s="190"/>
      <c r="AW93" s="190"/>
      <c r="AX93" s="190"/>
      <c r="AY93" s="190"/>
      <c r="AZ93" s="190"/>
      <c r="BA93" s="190"/>
      <c r="BB93" s="190"/>
    </row>
    <row r="94" spans="1:54" x14ac:dyDescent="0.25">
      <c r="A94" s="14">
        <v>59</v>
      </c>
      <c r="B94" s="14" t="s">
        <v>136</v>
      </c>
      <c r="C94" s="276" t="s">
        <v>76</v>
      </c>
      <c r="D94" s="276" t="s">
        <v>76</v>
      </c>
      <c r="E94" s="276" t="s">
        <v>76</v>
      </c>
      <c r="F94" s="276" t="s">
        <v>76</v>
      </c>
      <c r="G94" s="276" t="s">
        <v>6</v>
      </c>
      <c r="H94" s="276" t="s">
        <v>7</v>
      </c>
      <c r="I94" s="55" t="s">
        <v>8</v>
      </c>
      <c r="J94" s="13">
        <v>0.17708333333333334</v>
      </c>
      <c r="K94" s="13">
        <v>0.73958333333333337</v>
      </c>
      <c r="L94" s="10">
        <v>0.5625</v>
      </c>
      <c r="M94" s="322"/>
      <c r="N94" s="322"/>
      <c r="O94" s="329"/>
      <c r="P94" s="330"/>
      <c r="Q94" s="325" t="s">
        <v>83</v>
      </c>
      <c r="R94" s="325"/>
      <c r="S94" s="276"/>
      <c r="T94" s="190"/>
      <c r="U94" s="190"/>
      <c r="V94" s="190"/>
      <c r="W94" s="190"/>
      <c r="X94" s="190"/>
      <c r="Y94" s="190"/>
      <c r="Z94" s="190"/>
      <c r="AA94" s="190"/>
      <c r="AB94" s="190"/>
      <c r="AC94" s="190"/>
      <c r="AF94" s="190"/>
      <c r="AG94" s="190"/>
      <c r="AH94" s="190"/>
      <c r="AI94" s="190"/>
      <c r="AJ94" s="190"/>
      <c r="AK94" s="190"/>
      <c r="AL94" s="190"/>
      <c r="AM94" s="190"/>
      <c r="AN94" s="190"/>
      <c r="AO94" s="190"/>
      <c r="AP94" s="190"/>
      <c r="AQ94" s="190"/>
      <c r="AR94" s="190"/>
      <c r="AS94" s="190"/>
      <c r="AT94" s="190"/>
      <c r="AU94" s="190"/>
      <c r="AV94" s="190"/>
      <c r="AW94" s="190"/>
      <c r="AX94" s="190"/>
      <c r="AY94" s="190"/>
      <c r="AZ94" s="190"/>
      <c r="BA94" s="190"/>
      <c r="BB94" s="190"/>
    </row>
    <row r="95" spans="1:54" s="68" customFormat="1" x14ac:dyDescent="0.25">
      <c r="A95" s="128">
        <v>60</v>
      </c>
      <c r="B95" s="65" t="s">
        <v>137</v>
      </c>
      <c r="C95" s="65" t="s">
        <v>76</v>
      </c>
      <c r="D95" s="65" t="s">
        <v>3</v>
      </c>
      <c r="E95" s="65" t="s">
        <v>4</v>
      </c>
      <c r="F95" s="132" t="s">
        <v>5</v>
      </c>
      <c r="G95" s="65" t="s">
        <v>76</v>
      </c>
      <c r="H95" s="65" t="s">
        <v>76</v>
      </c>
      <c r="I95" s="65" t="s">
        <v>76</v>
      </c>
      <c r="J95" s="67">
        <v>0.1875</v>
      </c>
      <c r="K95" s="67">
        <v>0.75</v>
      </c>
      <c r="L95" s="131">
        <v>0.5625</v>
      </c>
      <c r="M95" s="323"/>
      <c r="N95" s="323"/>
      <c r="O95" s="327"/>
      <c r="P95" s="328"/>
      <c r="Q95" s="326" t="s">
        <v>23</v>
      </c>
      <c r="R95" s="326"/>
      <c r="S95" s="65"/>
      <c r="T95" s="190"/>
      <c r="U95" s="190"/>
      <c r="V95" s="190"/>
      <c r="W95" s="190"/>
      <c r="X95" s="190"/>
      <c r="Y95" s="190"/>
      <c r="Z95" s="190"/>
      <c r="AA95" s="190"/>
      <c r="AB95" s="190"/>
      <c r="AC95" s="190"/>
      <c r="AD95" s="16"/>
      <c r="AE95" s="16"/>
      <c r="AF95" s="190"/>
      <c r="AG95" s="190"/>
      <c r="AH95" s="190"/>
      <c r="AI95" s="190"/>
      <c r="AJ95" s="190"/>
      <c r="AK95" s="190"/>
      <c r="AL95" s="190"/>
      <c r="AM95" s="190"/>
      <c r="AN95" s="190"/>
      <c r="AO95" s="190"/>
      <c r="AP95" s="190"/>
      <c r="AQ95" s="190"/>
      <c r="AR95" s="190"/>
      <c r="AS95" s="190"/>
      <c r="AT95" s="190"/>
      <c r="AU95" s="190"/>
      <c r="AV95" s="190"/>
      <c r="AW95" s="190"/>
      <c r="AX95" s="190"/>
      <c r="AY95" s="190"/>
      <c r="AZ95" s="190"/>
      <c r="BA95" s="190"/>
      <c r="BB95" s="190"/>
    </row>
    <row r="96" spans="1:54" s="176" customFormat="1" x14ac:dyDescent="0.25">
      <c r="A96" s="14">
        <v>61</v>
      </c>
      <c r="B96" s="69" t="s">
        <v>138</v>
      </c>
      <c r="C96" s="69" t="s">
        <v>2</v>
      </c>
      <c r="D96" s="69" t="s">
        <v>76</v>
      </c>
      <c r="E96" s="69" t="s">
        <v>76</v>
      </c>
      <c r="F96" s="69" t="s">
        <v>76</v>
      </c>
      <c r="G96" s="69" t="s">
        <v>76</v>
      </c>
      <c r="H96" s="69" t="s">
        <v>7</v>
      </c>
      <c r="I96" s="142" t="s">
        <v>8</v>
      </c>
      <c r="J96" s="70">
        <v>0.1875</v>
      </c>
      <c r="K96" s="70">
        <v>0.75</v>
      </c>
      <c r="L96" s="175">
        <v>0.5625</v>
      </c>
      <c r="M96" s="549"/>
      <c r="N96" s="549"/>
      <c r="O96" s="355"/>
      <c r="P96" s="356"/>
      <c r="Q96" s="339" t="s">
        <v>87</v>
      </c>
      <c r="R96" s="339"/>
      <c r="S96" s="69"/>
      <c r="T96" s="190"/>
      <c r="U96" s="190"/>
      <c r="V96" s="190"/>
      <c r="W96" s="190"/>
      <c r="X96" s="190"/>
      <c r="Y96" s="190"/>
      <c r="Z96" s="190"/>
      <c r="AA96" s="190"/>
      <c r="AB96" s="190"/>
      <c r="AC96" s="190"/>
      <c r="AD96" s="16"/>
      <c r="AE96" s="16"/>
      <c r="AF96" s="190"/>
      <c r="AG96" s="190"/>
      <c r="AH96" s="190"/>
      <c r="AI96" s="190"/>
      <c r="AJ96" s="190"/>
      <c r="AK96" s="190"/>
      <c r="AL96" s="190"/>
      <c r="AM96" s="190"/>
      <c r="AN96" s="190"/>
      <c r="AO96" s="190"/>
      <c r="AP96" s="190"/>
      <c r="AQ96" s="190"/>
      <c r="AR96" s="190"/>
      <c r="AS96" s="190"/>
      <c r="AT96" s="190"/>
      <c r="AU96" s="190"/>
      <c r="AV96" s="190"/>
      <c r="AW96" s="190"/>
      <c r="AX96" s="190"/>
    </row>
    <row r="97" spans="1:54" s="68" customFormat="1" x14ac:dyDescent="0.25">
      <c r="A97" s="128">
        <v>62</v>
      </c>
      <c r="B97" s="65" t="s">
        <v>139</v>
      </c>
      <c r="C97" s="65" t="s">
        <v>76</v>
      </c>
      <c r="D97" s="65" t="s">
        <v>76</v>
      </c>
      <c r="E97" s="65" t="s">
        <v>76</v>
      </c>
      <c r="F97" s="65" t="s">
        <v>76</v>
      </c>
      <c r="G97" s="65" t="s">
        <v>6</v>
      </c>
      <c r="H97" s="65" t="s">
        <v>7</v>
      </c>
      <c r="I97" s="132" t="s">
        <v>8</v>
      </c>
      <c r="J97" s="67">
        <v>0.19791666666666666</v>
      </c>
      <c r="K97" s="67">
        <v>0.76041666666666663</v>
      </c>
      <c r="L97" s="131">
        <v>0.5625</v>
      </c>
      <c r="M97" s="323"/>
      <c r="N97" s="323"/>
      <c r="O97" s="327"/>
      <c r="P97" s="328"/>
      <c r="Q97" s="326" t="s">
        <v>87</v>
      </c>
      <c r="R97" s="326"/>
      <c r="S97" s="65"/>
      <c r="T97" s="190"/>
      <c r="U97" s="190"/>
      <c r="V97" s="190"/>
      <c r="W97" s="190"/>
      <c r="X97" s="190"/>
      <c r="Y97" s="190"/>
      <c r="Z97" s="190"/>
      <c r="AA97" s="190"/>
      <c r="AB97" s="190"/>
      <c r="AC97" s="190"/>
      <c r="AD97" s="16"/>
      <c r="AE97" s="16"/>
      <c r="AF97" s="190"/>
      <c r="AG97" s="190"/>
      <c r="AH97" s="190"/>
      <c r="AI97" s="190"/>
      <c r="AJ97" s="190"/>
      <c r="AK97" s="190"/>
      <c r="AL97" s="190"/>
      <c r="AM97" s="190"/>
      <c r="AN97" s="190"/>
      <c r="AO97" s="190"/>
      <c r="AP97" s="190"/>
      <c r="AQ97" s="190"/>
      <c r="AR97" s="190"/>
      <c r="AS97" s="190"/>
      <c r="AT97" s="190"/>
      <c r="AU97" s="190"/>
      <c r="AV97" s="190"/>
      <c r="AW97" s="190"/>
      <c r="AX97" s="190"/>
      <c r="AY97" s="190"/>
      <c r="AZ97" s="190"/>
      <c r="BA97" s="190"/>
      <c r="BB97" s="190"/>
    </row>
    <row r="98" spans="1:54" x14ac:dyDescent="0.25">
      <c r="A98" s="14">
        <v>63</v>
      </c>
      <c r="B98" s="14" t="s">
        <v>140</v>
      </c>
      <c r="C98" s="55" t="s">
        <v>2</v>
      </c>
      <c r="D98" s="276" t="s">
        <v>3</v>
      </c>
      <c r="E98" s="276"/>
      <c r="F98" s="276"/>
      <c r="G98" s="276"/>
      <c r="H98" s="276" t="s">
        <v>7</v>
      </c>
      <c r="I98" s="276"/>
      <c r="J98" s="13">
        <v>0.19791666666666666</v>
      </c>
      <c r="K98" s="13">
        <v>0.76041666666666663</v>
      </c>
      <c r="L98" s="10">
        <v>0.5625</v>
      </c>
      <c r="M98" s="322"/>
      <c r="N98" s="322"/>
      <c r="O98" s="329"/>
      <c r="P98" s="330"/>
      <c r="Q98" s="325" t="s">
        <v>23</v>
      </c>
      <c r="R98" s="325"/>
      <c r="S98" s="276"/>
      <c r="T98" s="190"/>
      <c r="U98" s="190"/>
      <c r="V98" s="190"/>
      <c r="W98" s="190"/>
      <c r="X98" s="190"/>
      <c r="Y98" s="190"/>
      <c r="Z98" s="190"/>
      <c r="AA98" s="190"/>
      <c r="AB98" s="190"/>
      <c r="AC98" s="190"/>
      <c r="AF98" s="190"/>
      <c r="AG98" s="190"/>
      <c r="AH98" s="190"/>
      <c r="AI98" s="190"/>
      <c r="AJ98" s="190"/>
      <c r="AK98" s="190"/>
      <c r="AL98" s="190"/>
      <c r="AM98" s="190"/>
      <c r="AN98" s="190"/>
      <c r="AO98" s="190"/>
      <c r="AP98" s="190"/>
      <c r="AQ98" s="190"/>
      <c r="AR98" s="190"/>
      <c r="AS98" s="190"/>
      <c r="AT98" s="190"/>
      <c r="AU98" s="190"/>
      <c r="AV98" s="190"/>
      <c r="AW98" s="190"/>
      <c r="AX98" s="190"/>
      <c r="AY98" s="190"/>
      <c r="AZ98" s="190"/>
      <c r="BA98" s="190"/>
      <c r="BB98" s="190"/>
    </row>
    <row r="99" spans="1:54" s="68" customFormat="1" x14ac:dyDescent="0.25">
      <c r="A99" s="128">
        <v>64</v>
      </c>
      <c r="B99" s="65" t="s">
        <v>141</v>
      </c>
      <c r="C99" s="65" t="s">
        <v>2</v>
      </c>
      <c r="D99" s="65" t="s">
        <v>76</v>
      </c>
      <c r="E99" s="65" t="s">
        <v>4</v>
      </c>
      <c r="F99" s="132" t="s">
        <v>5</v>
      </c>
      <c r="G99" s="65"/>
      <c r="H99" s="65" t="s">
        <v>76</v>
      </c>
      <c r="I99" s="65" t="s">
        <v>76</v>
      </c>
      <c r="J99" s="67">
        <v>0.20833333333333334</v>
      </c>
      <c r="K99" s="67">
        <v>0.77083333333333337</v>
      </c>
      <c r="L99" s="131">
        <v>0.5625</v>
      </c>
      <c r="M99" s="323"/>
      <c r="N99" s="323"/>
      <c r="O99" s="327"/>
      <c r="P99" s="328"/>
      <c r="Q99" s="326" t="s">
        <v>83</v>
      </c>
      <c r="R99" s="326"/>
      <c r="S99" s="65"/>
      <c r="T99" s="190"/>
      <c r="U99" s="190"/>
      <c r="V99" s="190"/>
      <c r="W99" s="190"/>
      <c r="X99" s="190"/>
      <c r="Y99" s="190"/>
      <c r="Z99" s="190"/>
      <c r="AA99" s="190"/>
      <c r="AB99" s="190"/>
      <c r="AC99" s="190"/>
      <c r="AD99" s="16"/>
      <c r="AE99" s="16"/>
      <c r="AF99" s="190"/>
      <c r="AG99" s="190"/>
      <c r="AH99" s="190"/>
      <c r="AI99" s="190"/>
      <c r="AJ99" s="190"/>
      <c r="AK99" s="190"/>
      <c r="AL99" s="190"/>
      <c r="AM99" s="190"/>
      <c r="AN99" s="190"/>
      <c r="AO99" s="190"/>
      <c r="AP99" s="190"/>
      <c r="AQ99" s="190"/>
      <c r="AR99" s="190"/>
      <c r="AS99" s="190"/>
      <c r="AT99" s="190"/>
      <c r="AU99" s="190"/>
      <c r="AV99" s="190"/>
      <c r="AW99" s="190"/>
      <c r="AX99" s="190"/>
      <c r="AY99" s="190"/>
      <c r="AZ99" s="190"/>
      <c r="BA99" s="190"/>
      <c r="BB99" s="190"/>
    </row>
    <row r="100" spans="1:54" x14ac:dyDescent="0.25">
      <c r="A100" s="14">
        <v>65</v>
      </c>
      <c r="B100" s="14" t="s">
        <v>142</v>
      </c>
      <c r="C100" s="276" t="s">
        <v>2</v>
      </c>
      <c r="D100" s="276" t="s">
        <v>3</v>
      </c>
      <c r="E100" s="276" t="s">
        <v>76</v>
      </c>
      <c r="F100" s="55" t="s">
        <v>5</v>
      </c>
      <c r="G100" s="276" t="s">
        <v>76</v>
      </c>
      <c r="H100" s="276" t="s">
        <v>76</v>
      </c>
      <c r="I100" s="276" t="s">
        <v>76</v>
      </c>
      <c r="J100" s="13">
        <v>0.20833333333333334</v>
      </c>
      <c r="K100" s="13">
        <v>0.77083333333333337</v>
      </c>
      <c r="L100" s="10">
        <v>0.5625</v>
      </c>
      <c r="M100" s="322"/>
      <c r="N100" s="322"/>
      <c r="O100" s="329"/>
      <c r="P100" s="330"/>
      <c r="Q100" s="325" t="s">
        <v>83</v>
      </c>
      <c r="R100" s="325"/>
      <c r="S100" s="276"/>
      <c r="T100" s="190"/>
      <c r="U100" s="190"/>
      <c r="V100" s="190"/>
      <c r="W100" s="190"/>
      <c r="X100" s="190"/>
      <c r="Y100" s="190"/>
      <c r="Z100" s="190"/>
      <c r="AA100" s="190"/>
      <c r="AB100" s="190"/>
      <c r="AC100" s="190"/>
      <c r="AF100" s="190"/>
      <c r="AG100" s="190"/>
      <c r="AH100" s="190"/>
      <c r="AI100" s="190"/>
      <c r="AJ100" s="190"/>
      <c r="AK100" s="190"/>
      <c r="AL100" s="190"/>
      <c r="AM100" s="190"/>
      <c r="AN100" s="190"/>
      <c r="AO100" s="190"/>
      <c r="AP100" s="190"/>
      <c r="AQ100" s="190"/>
      <c r="AR100" s="190"/>
      <c r="AS100" s="190"/>
      <c r="AT100" s="190"/>
      <c r="AU100" s="190"/>
      <c r="AV100" s="190"/>
      <c r="AW100" s="190"/>
      <c r="AX100" s="190"/>
      <c r="AY100" s="190"/>
      <c r="AZ100" s="190"/>
      <c r="BA100" s="190"/>
      <c r="BB100" s="190"/>
    </row>
    <row r="101" spans="1:54" s="68" customFormat="1" x14ac:dyDescent="0.25">
      <c r="A101" s="128">
        <v>66</v>
      </c>
      <c r="B101" s="65" t="s">
        <v>143</v>
      </c>
      <c r="C101" s="65" t="s">
        <v>2</v>
      </c>
      <c r="D101" s="65" t="s">
        <v>76</v>
      </c>
      <c r="E101" s="65" t="s">
        <v>76</v>
      </c>
      <c r="F101" s="65" t="s">
        <v>76</v>
      </c>
      <c r="G101" s="132" t="s">
        <v>6</v>
      </c>
      <c r="H101" s="65" t="s">
        <v>7</v>
      </c>
      <c r="I101" s="65" t="s">
        <v>76</v>
      </c>
      <c r="J101" s="67">
        <v>0.20833333333333334</v>
      </c>
      <c r="K101" s="67">
        <v>0.77083333333333337</v>
      </c>
      <c r="L101" s="131">
        <v>0.5625</v>
      </c>
      <c r="M101" s="323"/>
      <c r="N101" s="323"/>
      <c r="O101" s="327"/>
      <c r="P101" s="328"/>
      <c r="Q101" s="326" t="s">
        <v>130</v>
      </c>
      <c r="R101" s="326"/>
      <c r="S101" s="65"/>
      <c r="T101" s="190"/>
      <c r="U101" s="190"/>
      <c r="V101" s="190"/>
      <c r="W101" s="190"/>
      <c r="X101" s="190"/>
      <c r="Y101" s="190"/>
      <c r="Z101" s="190"/>
      <c r="AA101" s="190"/>
      <c r="AB101" s="190"/>
      <c r="AC101" s="190"/>
      <c r="AD101" s="16"/>
      <c r="AE101" s="16"/>
      <c r="AF101" s="190"/>
      <c r="AG101" s="190"/>
      <c r="AH101" s="190"/>
      <c r="AI101" s="190"/>
      <c r="AJ101" s="190"/>
      <c r="AK101" s="190"/>
      <c r="AL101" s="190"/>
      <c r="AM101" s="190"/>
      <c r="AN101" s="190"/>
      <c r="AO101" s="190"/>
      <c r="AP101" s="190"/>
      <c r="AQ101" s="190"/>
      <c r="AR101" s="190"/>
      <c r="AS101" s="190"/>
      <c r="AT101" s="190"/>
      <c r="AU101" s="190"/>
      <c r="AV101" s="190"/>
      <c r="AW101" s="190"/>
      <c r="AX101" s="190"/>
      <c r="AY101" s="190"/>
      <c r="AZ101" s="190"/>
      <c r="BA101" s="190"/>
      <c r="BB101" s="190"/>
    </row>
    <row r="102" spans="1:54" x14ac:dyDescent="0.25">
      <c r="A102" s="14">
        <v>67</v>
      </c>
      <c r="B102" s="14" t="s">
        <v>144</v>
      </c>
      <c r="C102" s="276" t="s">
        <v>2</v>
      </c>
      <c r="D102" s="276" t="s">
        <v>3</v>
      </c>
      <c r="E102" s="276"/>
      <c r="F102" s="276" t="s">
        <v>76</v>
      </c>
      <c r="G102" s="55" t="s">
        <v>6</v>
      </c>
      <c r="H102" s="276" t="s">
        <v>76</v>
      </c>
      <c r="I102" s="276" t="s">
        <v>76</v>
      </c>
      <c r="J102" s="13">
        <v>0.21875</v>
      </c>
      <c r="K102" s="13">
        <v>0.78125</v>
      </c>
      <c r="L102" s="10">
        <v>0.5625</v>
      </c>
      <c r="M102" s="322"/>
      <c r="N102" s="322"/>
      <c r="O102" s="329"/>
      <c r="P102" s="330"/>
      <c r="Q102" s="325" t="s">
        <v>130</v>
      </c>
      <c r="R102" s="325"/>
      <c r="S102" s="276"/>
      <c r="T102" s="190"/>
      <c r="U102" s="190"/>
      <c r="V102" s="190"/>
      <c r="W102" s="190"/>
      <c r="X102" s="190"/>
      <c r="Y102" s="190"/>
      <c r="Z102" s="190"/>
      <c r="AA102" s="190"/>
      <c r="AB102" s="190"/>
      <c r="AC102" s="190"/>
      <c r="AF102" s="190"/>
      <c r="AG102" s="190"/>
      <c r="AH102" s="190"/>
      <c r="AI102" s="190"/>
      <c r="AJ102" s="190"/>
      <c r="AK102" s="190"/>
      <c r="AL102" s="190"/>
      <c r="AM102" s="190"/>
      <c r="AN102" s="190"/>
      <c r="AO102" s="190"/>
      <c r="AP102" s="190"/>
      <c r="AQ102" s="190"/>
      <c r="AR102" s="190"/>
      <c r="AS102" s="190"/>
      <c r="AT102" s="190"/>
      <c r="AU102" s="190"/>
      <c r="AV102" s="190"/>
      <c r="AW102" s="190"/>
      <c r="AX102" s="190"/>
      <c r="AY102" s="190"/>
      <c r="AZ102" s="190"/>
      <c r="BA102" s="190"/>
      <c r="BB102" s="190"/>
    </row>
    <row r="103" spans="1:54" s="68" customFormat="1" x14ac:dyDescent="0.25">
      <c r="A103" s="128">
        <v>68</v>
      </c>
      <c r="B103" s="65" t="s">
        <v>145</v>
      </c>
      <c r="C103" s="65" t="s">
        <v>76</v>
      </c>
      <c r="D103" s="65" t="s">
        <v>76</v>
      </c>
      <c r="E103" s="65" t="s">
        <v>76</v>
      </c>
      <c r="F103" s="65" t="s">
        <v>5</v>
      </c>
      <c r="G103" s="65" t="s">
        <v>6</v>
      </c>
      <c r="H103" s="132" t="s">
        <v>7</v>
      </c>
      <c r="I103" s="65" t="s">
        <v>76</v>
      </c>
      <c r="J103" s="67">
        <v>0.22916666666666666</v>
      </c>
      <c r="K103" s="67">
        <v>0.79166666666666663</v>
      </c>
      <c r="L103" s="131">
        <v>0.5625</v>
      </c>
      <c r="M103" s="323"/>
      <c r="N103" s="323"/>
      <c r="O103" s="327"/>
      <c r="P103" s="328"/>
      <c r="Q103" s="326" t="s">
        <v>102</v>
      </c>
      <c r="R103" s="326"/>
      <c r="S103" s="65"/>
      <c r="T103" s="190"/>
      <c r="U103" s="190"/>
      <c r="V103" s="190"/>
      <c r="W103" s="190"/>
      <c r="X103" s="190"/>
      <c r="Y103" s="190"/>
      <c r="Z103" s="190"/>
      <c r="AA103" s="190"/>
      <c r="AB103" s="190"/>
      <c r="AC103" s="190"/>
      <c r="AD103" s="16"/>
      <c r="AE103" s="16"/>
      <c r="AF103" s="190"/>
      <c r="AG103" s="190"/>
      <c r="AH103" s="190"/>
      <c r="AI103" s="190"/>
      <c r="AJ103" s="190"/>
      <c r="AK103" s="190"/>
      <c r="AL103" s="190"/>
      <c r="AM103" s="190"/>
      <c r="AN103" s="190"/>
      <c r="AO103" s="190"/>
      <c r="AP103" s="190"/>
      <c r="AQ103" s="190"/>
      <c r="AR103" s="190"/>
      <c r="AS103" s="190"/>
      <c r="AT103" s="190"/>
      <c r="AU103" s="190"/>
      <c r="AV103" s="190"/>
      <c r="AW103" s="190"/>
      <c r="AX103" s="190"/>
      <c r="AY103" s="190"/>
      <c r="AZ103" s="190"/>
      <c r="BA103" s="190"/>
      <c r="BB103" s="190"/>
    </row>
    <row r="104" spans="1:54" x14ac:dyDescent="0.25">
      <c r="A104" s="14">
        <v>69</v>
      </c>
      <c r="B104" s="14" t="s">
        <v>146</v>
      </c>
      <c r="C104" s="55" t="s">
        <v>2</v>
      </c>
      <c r="D104" s="276" t="s">
        <v>76</v>
      </c>
      <c r="E104" s="276" t="s">
        <v>76</v>
      </c>
      <c r="F104" s="276" t="s">
        <v>76</v>
      </c>
      <c r="G104" s="276" t="s">
        <v>76</v>
      </c>
      <c r="H104" s="276" t="s">
        <v>7</v>
      </c>
      <c r="I104" s="139" t="s">
        <v>8</v>
      </c>
      <c r="J104" s="13">
        <v>0.28125</v>
      </c>
      <c r="K104" s="13">
        <v>0.84375</v>
      </c>
      <c r="L104" s="10">
        <v>0.5625</v>
      </c>
      <c r="M104" s="322"/>
      <c r="N104" s="322"/>
      <c r="O104" s="329"/>
      <c r="P104" s="330"/>
      <c r="Q104" s="325" t="s">
        <v>92</v>
      </c>
      <c r="R104" s="325"/>
      <c r="S104" s="276"/>
      <c r="T104" s="190"/>
      <c r="U104" s="190"/>
      <c r="V104" s="190"/>
      <c r="W104" s="190"/>
      <c r="X104" s="190"/>
      <c r="Y104" s="190"/>
      <c r="Z104" s="190"/>
      <c r="AA104" s="190"/>
      <c r="AB104" s="190"/>
      <c r="AC104" s="190"/>
      <c r="AF104" s="190"/>
      <c r="AG104" s="190"/>
      <c r="AH104" s="190"/>
      <c r="AI104" s="190"/>
      <c r="AJ104" s="190"/>
      <c r="AK104" s="190"/>
      <c r="AL104" s="190"/>
      <c r="AM104" s="190"/>
      <c r="AN104" s="190"/>
      <c r="AO104" s="190"/>
      <c r="AP104" s="190"/>
      <c r="AQ104" s="190"/>
      <c r="AR104" s="190"/>
      <c r="AS104" s="190"/>
      <c r="AT104" s="190"/>
      <c r="AU104" s="190"/>
      <c r="AV104" s="190"/>
      <c r="AW104" s="190"/>
      <c r="AX104" s="190"/>
      <c r="AY104" s="190"/>
      <c r="AZ104" s="190"/>
      <c r="BA104" s="190"/>
      <c r="BB104" s="190"/>
    </row>
    <row r="105" spans="1:54" s="68" customFormat="1" x14ac:dyDescent="0.25">
      <c r="A105" s="128">
        <v>70</v>
      </c>
      <c r="B105" s="65" t="s">
        <v>147</v>
      </c>
      <c r="C105" s="65" t="s">
        <v>2</v>
      </c>
      <c r="D105" s="65" t="s">
        <v>76</v>
      </c>
      <c r="E105" s="65" t="s">
        <v>76</v>
      </c>
      <c r="F105" s="65" t="s">
        <v>5</v>
      </c>
      <c r="G105" s="132" t="s">
        <v>6</v>
      </c>
      <c r="H105" s="65" t="s">
        <v>76</v>
      </c>
      <c r="I105" s="65" t="s">
        <v>76</v>
      </c>
      <c r="J105" s="67">
        <v>0.28125</v>
      </c>
      <c r="K105" s="67">
        <v>0.84375</v>
      </c>
      <c r="L105" s="131">
        <v>0.5625</v>
      </c>
      <c r="M105" s="323"/>
      <c r="N105" s="323"/>
      <c r="O105" s="327"/>
      <c r="P105" s="328"/>
      <c r="Q105" s="326" t="s">
        <v>92</v>
      </c>
      <c r="R105" s="326"/>
      <c r="S105" s="65"/>
      <c r="T105" s="190"/>
      <c r="U105" s="190"/>
      <c r="V105" s="190"/>
      <c r="W105" s="190"/>
      <c r="X105" s="190"/>
      <c r="Y105" s="190"/>
      <c r="Z105" s="190"/>
      <c r="AA105" s="190"/>
      <c r="AB105" s="190"/>
      <c r="AC105" s="190"/>
      <c r="AD105" s="16"/>
      <c r="AE105" s="16"/>
      <c r="AF105" s="190"/>
      <c r="AG105" s="190"/>
      <c r="AH105" s="190"/>
      <c r="AI105" s="190"/>
      <c r="AJ105" s="190"/>
      <c r="AK105" s="190"/>
      <c r="AL105" s="190"/>
      <c r="AM105" s="190"/>
      <c r="AN105" s="190"/>
      <c r="AO105" s="190"/>
      <c r="AP105" s="190"/>
      <c r="AQ105" s="190"/>
      <c r="AR105" s="190"/>
      <c r="AS105" s="190"/>
      <c r="AT105" s="190"/>
      <c r="AU105" s="190"/>
      <c r="AV105" s="190"/>
      <c r="AW105" s="190"/>
      <c r="AX105" s="190"/>
      <c r="AY105" s="190"/>
      <c r="AZ105" s="190"/>
      <c r="BA105" s="190"/>
      <c r="BB105" s="190"/>
    </row>
    <row r="106" spans="1:54" x14ac:dyDescent="0.25">
      <c r="A106" s="14">
        <v>71</v>
      </c>
      <c r="B106" s="14" t="s">
        <v>148</v>
      </c>
      <c r="C106" s="276" t="s">
        <v>76</v>
      </c>
      <c r="D106" s="276" t="s">
        <v>76</v>
      </c>
      <c r="E106" s="276" t="s">
        <v>76</v>
      </c>
      <c r="F106" s="276" t="s">
        <v>5</v>
      </c>
      <c r="G106" s="276" t="s">
        <v>6</v>
      </c>
      <c r="H106" s="276" t="s">
        <v>76</v>
      </c>
      <c r="I106" s="55" t="s">
        <v>8</v>
      </c>
      <c r="J106" s="13">
        <v>0.28125</v>
      </c>
      <c r="K106" s="13">
        <v>0.84375</v>
      </c>
      <c r="L106" s="10">
        <v>0.5625</v>
      </c>
      <c r="M106" s="322"/>
      <c r="N106" s="322"/>
      <c r="O106" s="329"/>
      <c r="P106" s="330"/>
      <c r="Q106" s="325" t="s">
        <v>102</v>
      </c>
      <c r="R106" s="325"/>
      <c r="S106" s="276"/>
      <c r="T106" s="190"/>
      <c r="U106" s="190"/>
      <c r="V106" s="190"/>
      <c r="W106" s="190"/>
      <c r="X106" s="190"/>
      <c r="Y106" s="190"/>
      <c r="Z106" s="190"/>
      <c r="AA106" s="190"/>
      <c r="AB106" s="190"/>
      <c r="AC106" s="190"/>
      <c r="AF106" s="190"/>
      <c r="AG106" s="190"/>
      <c r="AH106" s="190"/>
      <c r="AI106" s="190"/>
      <c r="AJ106" s="190"/>
      <c r="AK106" s="190"/>
      <c r="AL106" s="190"/>
      <c r="AM106" s="190"/>
      <c r="AN106" s="190"/>
      <c r="AO106" s="190"/>
      <c r="AP106" s="190"/>
      <c r="AQ106" s="190"/>
      <c r="AR106" s="190"/>
      <c r="AS106" s="190"/>
      <c r="AT106" s="190"/>
      <c r="AU106" s="190"/>
      <c r="AV106" s="190"/>
      <c r="AW106" s="190"/>
      <c r="AX106" s="190"/>
      <c r="AY106" s="190"/>
      <c r="AZ106" s="190"/>
      <c r="BA106" s="190"/>
      <c r="BB106" s="190"/>
    </row>
    <row r="107" spans="1:54" s="68" customFormat="1" x14ac:dyDescent="0.25">
      <c r="A107" s="128">
        <v>72</v>
      </c>
      <c r="B107" s="65" t="s">
        <v>149</v>
      </c>
      <c r="C107" s="132" t="s">
        <v>2</v>
      </c>
      <c r="D107" s="65" t="s">
        <v>76</v>
      </c>
      <c r="E107" s="65" t="s">
        <v>76</v>
      </c>
      <c r="F107" s="65" t="s">
        <v>76</v>
      </c>
      <c r="G107" s="65" t="s">
        <v>76</v>
      </c>
      <c r="H107" s="65" t="s">
        <v>7</v>
      </c>
      <c r="I107" s="65" t="s">
        <v>8</v>
      </c>
      <c r="J107" s="67">
        <v>0.30208333333333331</v>
      </c>
      <c r="K107" s="67">
        <v>0.86458333333333326</v>
      </c>
      <c r="L107" s="131">
        <v>0.5625</v>
      </c>
      <c r="M107" s="323"/>
      <c r="N107" s="323"/>
      <c r="O107" s="327"/>
      <c r="P107" s="328"/>
      <c r="Q107" s="326" t="s">
        <v>92</v>
      </c>
      <c r="R107" s="326"/>
      <c r="S107" s="65"/>
      <c r="T107" s="190"/>
      <c r="U107" s="190"/>
      <c r="V107" s="190"/>
      <c r="W107" s="190"/>
      <c r="X107" s="190"/>
      <c r="Y107" s="190"/>
      <c r="Z107" s="190"/>
      <c r="AA107" s="190"/>
      <c r="AB107" s="190"/>
      <c r="AC107" s="190"/>
      <c r="AD107" s="16"/>
      <c r="AE107" s="16"/>
      <c r="AF107" s="190"/>
      <c r="AG107" s="190"/>
      <c r="AH107" s="190"/>
      <c r="AI107" s="190"/>
      <c r="AJ107" s="190"/>
      <c r="AK107" s="190"/>
      <c r="AL107" s="190"/>
      <c r="AM107" s="190"/>
      <c r="AN107" s="190"/>
      <c r="AO107" s="190"/>
      <c r="AP107" s="190"/>
      <c r="AQ107" s="190"/>
      <c r="AR107" s="190"/>
      <c r="AS107" s="190"/>
      <c r="AT107" s="190"/>
      <c r="AU107" s="190"/>
      <c r="AV107" s="190"/>
      <c r="AW107" s="190"/>
      <c r="AX107" s="190"/>
      <c r="AY107" s="190"/>
      <c r="AZ107" s="190"/>
      <c r="BA107" s="190"/>
      <c r="BB107" s="190"/>
    </row>
    <row r="108" spans="1:54" x14ac:dyDescent="0.25">
      <c r="A108" s="14">
        <v>73</v>
      </c>
      <c r="B108" s="14" t="s">
        <v>150</v>
      </c>
      <c r="C108" s="276" t="s">
        <v>2</v>
      </c>
      <c r="D108" s="276" t="s">
        <v>76</v>
      </c>
      <c r="E108" s="276" t="s">
        <v>76</v>
      </c>
      <c r="F108" s="276" t="s">
        <v>5</v>
      </c>
      <c r="G108" s="55" t="s">
        <v>6</v>
      </c>
      <c r="H108" s="276" t="s">
        <v>76</v>
      </c>
      <c r="I108" s="276" t="s">
        <v>76</v>
      </c>
      <c r="J108" s="13">
        <v>0.3125</v>
      </c>
      <c r="K108" s="13">
        <v>0.875</v>
      </c>
      <c r="L108" s="10">
        <v>0.5625</v>
      </c>
      <c r="M108" s="322"/>
      <c r="N108" s="322"/>
      <c r="O108" s="329"/>
      <c r="P108" s="330"/>
      <c r="Q108" s="325" t="s">
        <v>92</v>
      </c>
      <c r="R108" s="325"/>
      <c r="S108" s="276"/>
      <c r="T108" s="190"/>
      <c r="U108" s="190"/>
      <c r="V108" s="190"/>
      <c r="W108" s="190"/>
      <c r="X108" s="190"/>
      <c r="Y108" s="190"/>
      <c r="Z108" s="190"/>
      <c r="AA108" s="190"/>
      <c r="AB108" s="190"/>
      <c r="AC108" s="190"/>
      <c r="AF108" s="190"/>
      <c r="AG108" s="190"/>
      <c r="AH108" s="190"/>
      <c r="AI108" s="190"/>
      <c r="AJ108" s="190"/>
      <c r="AK108" s="190"/>
      <c r="AL108" s="190"/>
      <c r="AM108" s="190"/>
      <c r="AN108" s="190"/>
      <c r="AO108" s="190"/>
      <c r="AP108" s="190"/>
      <c r="AQ108" s="190"/>
      <c r="AR108" s="190"/>
      <c r="AS108" s="190"/>
      <c r="AT108" s="190"/>
      <c r="AU108" s="190"/>
      <c r="AV108" s="190"/>
      <c r="AW108" s="190"/>
      <c r="AX108" s="190"/>
      <c r="AY108" s="190"/>
      <c r="AZ108" s="190"/>
      <c r="BA108" s="190"/>
      <c r="BB108" s="190"/>
    </row>
    <row r="109" spans="1:54" s="68" customFormat="1" x14ac:dyDescent="0.25">
      <c r="A109" s="128">
        <v>74</v>
      </c>
      <c r="B109" s="65" t="s">
        <v>151</v>
      </c>
      <c r="C109" s="132" t="s">
        <v>2</v>
      </c>
      <c r="D109" s="65" t="s">
        <v>76</v>
      </c>
      <c r="E109" s="65" t="s">
        <v>76</v>
      </c>
      <c r="F109" s="65" t="s">
        <v>76</v>
      </c>
      <c r="G109" s="65" t="s">
        <v>76</v>
      </c>
      <c r="H109" s="65" t="s">
        <v>7</v>
      </c>
      <c r="I109" s="65" t="s">
        <v>8</v>
      </c>
      <c r="J109" s="67">
        <v>0.36458333333333331</v>
      </c>
      <c r="K109" s="67">
        <v>0.92708333333333326</v>
      </c>
      <c r="L109" s="131">
        <v>0.5625</v>
      </c>
      <c r="M109" s="323"/>
      <c r="N109" s="323"/>
      <c r="O109" s="327"/>
      <c r="P109" s="328"/>
      <c r="Q109" s="326" t="s">
        <v>92</v>
      </c>
      <c r="R109" s="326"/>
      <c r="S109" s="65"/>
      <c r="T109" s="190"/>
      <c r="U109" s="190"/>
      <c r="V109" s="190"/>
      <c r="W109" s="190"/>
      <c r="X109" s="190"/>
      <c r="Y109" s="190"/>
      <c r="Z109" s="190"/>
      <c r="AA109" s="190"/>
      <c r="AB109" s="190"/>
      <c r="AC109" s="190"/>
      <c r="AD109" s="16"/>
      <c r="AE109" s="16"/>
      <c r="AF109" s="190"/>
      <c r="AG109" s="190"/>
      <c r="AH109" s="190"/>
      <c r="AI109" s="190"/>
      <c r="AJ109" s="190"/>
      <c r="AK109" s="190"/>
      <c r="AL109" s="190"/>
      <c r="AM109" s="190"/>
      <c r="AN109" s="190"/>
      <c r="AO109" s="190"/>
      <c r="AP109" s="190"/>
      <c r="AQ109" s="190"/>
      <c r="AR109" s="190"/>
      <c r="AS109" s="190"/>
      <c r="AT109" s="190"/>
      <c r="AU109" s="190"/>
      <c r="AV109" s="190"/>
      <c r="AW109" s="190"/>
      <c r="AX109" s="190"/>
      <c r="AY109" s="190"/>
      <c r="AZ109" s="190"/>
      <c r="BA109" s="190"/>
      <c r="BB109" s="190"/>
    </row>
    <row r="110" spans="1:54" x14ac:dyDescent="0.25">
      <c r="A110" s="14">
        <v>75</v>
      </c>
      <c r="B110" s="14" t="s">
        <v>152</v>
      </c>
      <c r="C110" s="276" t="s">
        <v>76</v>
      </c>
      <c r="D110" s="276" t="s">
        <v>76</v>
      </c>
      <c r="E110" s="276" t="s">
        <v>76</v>
      </c>
      <c r="F110" s="276" t="s">
        <v>5</v>
      </c>
      <c r="G110" s="276" t="s">
        <v>76</v>
      </c>
      <c r="H110" s="276" t="s">
        <v>7</v>
      </c>
      <c r="I110" s="55" t="s">
        <v>8</v>
      </c>
      <c r="J110" s="13">
        <v>0.36458333333333331</v>
      </c>
      <c r="K110" s="13">
        <v>0.92708333333333326</v>
      </c>
      <c r="L110" s="10">
        <v>0.5625</v>
      </c>
      <c r="M110" s="322"/>
      <c r="N110" s="322"/>
      <c r="O110" s="329"/>
      <c r="P110" s="330"/>
      <c r="Q110" s="325" t="s">
        <v>102</v>
      </c>
      <c r="R110" s="325"/>
      <c r="S110" s="276"/>
      <c r="T110" s="190"/>
      <c r="U110" s="190"/>
      <c r="V110" s="190"/>
      <c r="W110" s="190"/>
      <c r="X110" s="190"/>
      <c r="Y110" s="190"/>
      <c r="Z110" s="190"/>
      <c r="AA110" s="190"/>
      <c r="AB110" s="190"/>
      <c r="AC110" s="190"/>
      <c r="AF110" s="190"/>
      <c r="AG110" s="190"/>
      <c r="AH110" s="190"/>
      <c r="AI110" s="190"/>
      <c r="AJ110" s="190"/>
      <c r="AK110" s="190"/>
      <c r="AL110" s="190"/>
      <c r="AM110" s="190"/>
      <c r="AN110" s="190"/>
      <c r="AO110" s="190"/>
      <c r="AP110" s="190"/>
      <c r="AQ110" s="190"/>
      <c r="AR110" s="190"/>
      <c r="AS110" s="190"/>
      <c r="AT110" s="190"/>
      <c r="AU110" s="190"/>
      <c r="AV110" s="190"/>
      <c r="AW110" s="190"/>
      <c r="AX110" s="190"/>
      <c r="AY110" s="190"/>
      <c r="AZ110" s="190"/>
      <c r="BA110" s="190"/>
      <c r="BB110" s="190"/>
    </row>
    <row r="111" spans="1:54" s="68" customFormat="1" x14ac:dyDescent="0.25">
      <c r="A111" s="128">
        <v>76</v>
      </c>
      <c r="B111" s="65" t="s">
        <v>153</v>
      </c>
      <c r="C111" s="65" t="s">
        <v>2</v>
      </c>
      <c r="D111" s="65"/>
      <c r="E111" s="65"/>
      <c r="F111" s="65" t="s">
        <v>5</v>
      </c>
      <c r="G111" s="65"/>
      <c r="H111" s="65"/>
      <c r="I111" s="132" t="s">
        <v>8</v>
      </c>
      <c r="J111" s="67">
        <v>0.39583333333333331</v>
      </c>
      <c r="K111" s="67">
        <v>0.95833333333333337</v>
      </c>
      <c r="L111" s="131">
        <v>0.5625</v>
      </c>
      <c r="M111" s="323"/>
      <c r="N111" s="323"/>
      <c r="O111" s="327"/>
      <c r="P111" s="328"/>
      <c r="Q111" s="326" t="s">
        <v>92</v>
      </c>
      <c r="R111" s="326"/>
      <c r="S111" s="65"/>
      <c r="T111" s="190"/>
      <c r="U111" s="190"/>
      <c r="V111" s="190"/>
      <c r="W111" s="190"/>
      <c r="X111" s="190"/>
      <c r="Y111" s="190"/>
      <c r="Z111" s="190"/>
      <c r="AA111" s="190"/>
      <c r="AB111" s="190"/>
      <c r="AC111" s="190"/>
      <c r="AD111" s="16"/>
      <c r="AE111" s="16"/>
      <c r="AF111" s="190"/>
      <c r="AG111" s="190"/>
      <c r="AH111" s="190"/>
      <c r="AI111" s="190"/>
      <c r="AJ111" s="190"/>
      <c r="AK111" s="190"/>
      <c r="AL111" s="190"/>
      <c r="AM111" s="190"/>
      <c r="AN111" s="190"/>
      <c r="AO111" s="190"/>
      <c r="AP111" s="190"/>
      <c r="AQ111" s="190"/>
      <c r="AR111" s="190"/>
      <c r="AS111" s="190"/>
      <c r="AT111" s="190"/>
      <c r="AU111" s="190"/>
      <c r="AV111" s="190"/>
      <c r="AW111" s="190"/>
      <c r="AX111" s="190"/>
      <c r="AY111" s="190"/>
      <c r="AZ111" s="190"/>
      <c r="BA111" s="190"/>
      <c r="BB111" s="190"/>
    </row>
    <row r="112" spans="1:54" x14ac:dyDescent="0.25">
      <c r="A112" s="14">
        <v>77</v>
      </c>
      <c r="B112" s="14" t="s">
        <v>154</v>
      </c>
      <c r="C112" s="276"/>
      <c r="D112" s="276" t="s">
        <v>3</v>
      </c>
      <c r="E112" s="55" t="s">
        <v>4</v>
      </c>
      <c r="F112" s="276" t="s">
        <v>5</v>
      </c>
      <c r="G112" s="276"/>
      <c r="H112" s="276"/>
      <c r="I112" s="276"/>
      <c r="J112" s="13">
        <v>0.39583333333333331</v>
      </c>
      <c r="K112" s="13">
        <v>0.95833333333333337</v>
      </c>
      <c r="L112" s="10">
        <v>0.5625</v>
      </c>
      <c r="M112" s="322"/>
      <c r="N112" s="322"/>
      <c r="O112" s="329"/>
      <c r="P112" s="330"/>
      <c r="Q112" s="325" t="s">
        <v>83</v>
      </c>
      <c r="R112" s="325"/>
      <c r="S112" s="276"/>
      <c r="T112" s="190"/>
      <c r="U112" s="190"/>
      <c r="V112" s="190"/>
      <c r="W112" s="190"/>
      <c r="X112" s="190"/>
      <c r="Y112" s="190"/>
      <c r="Z112" s="190"/>
      <c r="AA112" s="190"/>
      <c r="AB112" s="190"/>
      <c r="AC112" s="190"/>
      <c r="AF112" s="190"/>
      <c r="AG112" s="190"/>
      <c r="AH112" s="190"/>
      <c r="AI112" s="190"/>
      <c r="AJ112" s="190"/>
      <c r="AK112" s="190"/>
      <c r="AL112" s="190"/>
      <c r="AM112" s="190"/>
      <c r="AN112" s="190"/>
      <c r="AO112" s="190"/>
      <c r="AP112" s="190"/>
      <c r="AQ112" s="190"/>
      <c r="AR112" s="190"/>
      <c r="AS112" s="190"/>
      <c r="AT112" s="190"/>
      <c r="AU112" s="190"/>
      <c r="AV112" s="190"/>
      <c r="AW112" s="190"/>
      <c r="AX112" s="190"/>
      <c r="AY112" s="190"/>
      <c r="AZ112" s="190"/>
      <c r="BA112" s="190"/>
      <c r="BB112" s="190"/>
    </row>
    <row r="113" spans="1:54" s="68" customFormat="1" x14ac:dyDescent="0.25">
      <c r="A113" s="128">
        <v>78</v>
      </c>
      <c r="B113" s="65" t="s">
        <v>155</v>
      </c>
      <c r="C113" s="65"/>
      <c r="D113" s="65"/>
      <c r="E113" s="65"/>
      <c r="F113" s="65" t="s">
        <v>5</v>
      </c>
      <c r="G113" s="65" t="s">
        <v>6</v>
      </c>
      <c r="H113" s="132" t="s">
        <v>7</v>
      </c>
      <c r="I113" s="65"/>
      <c r="J113" s="67">
        <v>0.45833333333333331</v>
      </c>
      <c r="K113" s="67">
        <v>2.0833333333333332E-2</v>
      </c>
      <c r="L113" s="131">
        <v>0.5625</v>
      </c>
      <c r="M113" s="323"/>
      <c r="N113" s="323"/>
      <c r="O113" s="327"/>
      <c r="P113" s="328"/>
      <c r="Q113" s="326" t="s">
        <v>111</v>
      </c>
      <c r="R113" s="326"/>
      <c r="S113" s="65"/>
      <c r="T113" s="190"/>
      <c r="U113" s="190"/>
      <c r="V113" s="190"/>
      <c r="W113" s="190"/>
      <c r="X113" s="190"/>
      <c r="Y113" s="190"/>
      <c r="Z113" s="190"/>
      <c r="AA113" s="190"/>
      <c r="AB113" s="190"/>
      <c r="AC113" s="190"/>
      <c r="AD113" s="16"/>
      <c r="AE113" s="16"/>
      <c r="AF113" s="190"/>
      <c r="AG113" s="190"/>
      <c r="AH113" s="190"/>
      <c r="AI113" s="190"/>
      <c r="AJ113" s="190"/>
      <c r="AK113" s="190"/>
      <c r="AL113" s="190"/>
      <c r="AM113" s="190"/>
      <c r="AN113" s="190"/>
      <c r="AO113" s="190"/>
      <c r="AP113" s="190"/>
      <c r="AQ113" s="190"/>
      <c r="AR113" s="190"/>
      <c r="AS113" s="190"/>
      <c r="AT113" s="190"/>
      <c r="AU113" s="190"/>
      <c r="AV113" s="190"/>
      <c r="AW113" s="190"/>
      <c r="AX113" s="190"/>
      <c r="AY113" s="190"/>
      <c r="AZ113" s="190"/>
      <c r="BA113" s="190"/>
      <c r="BB113" s="190"/>
    </row>
    <row r="114" spans="1:54" x14ac:dyDescent="0.25">
      <c r="A114" s="14">
        <v>79</v>
      </c>
      <c r="B114" s="14" t="s">
        <v>156</v>
      </c>
      <c r="C114" s="276" t="s">
        <v>2</v>
      </c>
      <c r="D114" s="276" t="s">
        <v>3</v>
      </c>
      <c r="E114" s="55" t="s">
        <v>4</v>
      </c>
      <c r="F114" s="276"/>
      <c r="G114" s="276" t="s">
        <v>76</v>
      </c>
      <c r="H114" s="276" t="s">
        <v>76</v>
      </c>
      <c r="I114" s="276" t="s">
        <v>76</v>
      </c>
      <c r="J114" s="13">
        <v>0.5</v>
      </c>
      <c r="K114" s="13">
        <v>6.25E-2</v>
      </c>
      <c r="L114" s="10">
        <v>0.5625</v>
      </c>
      <c r="M114" s="322"/>
      <c r="N114" s="322"/>
      <c r="O114" s="329"/>
      <c r="P114" s="330"/>
      <c r="Q114" s="325" t="s">
        <v>111</v>
      </c>
      <c r="R114" s="325"/>
      <c r="S114" s="276"/>
      <c r="T114" s="190"/>
      <c r="U114" s="190"/>
      <c r="V114" s="190"/>
      <c r="W114" s="190"/>
      <c r="X114" s="190"/>
      <c r="Y114" s="190"/>
      <c r="Z114" s="190"/>
      <c r="AA114" s="190"/>
      <c r="AB114" s="190"/>
      <c r="AC114" s="190"/>
      <c r="AF114" s="190"/>
      <c r="AG114" s="190"/>
      <c r="AH114" s="190"/>
      <c r="AI114" s="190"/>
      <c r="AJ114" s="190"/>
      <c r="AK114" s="190"/>
      <c r="AL114" s="190"/>
      <c r="AM114" s="190"/>
      <c r="AN114" s="190"/>
      <c r="AO114" s="190"/>
      <c r="AP114" s="190"/>
      <c r="AQ114" s="190"/>
      <c r="AR114" s="190"/>
      <c r="AS114" s="190"/>
      <c r="AT114" s="190"/>
      <c r="AU114" s="190"/>
      <c r="AV114" s="190"/>
      <c r="AW114" s="190"/>
      <c r="AX114" s="190"/>
      <c r="AY114" s="190"/>
      <c r="AZ114" s="190"/>
      <c r="BA114" s="190"/>
      <c r="BB114" s="190"/>
    </row>
    <row r="115" spans="1:54" s="68" customFormat="1" x14ac:dyDescent="0.25">
      <c r="A115" s="128">
        <v>80</v>
      </c>
      <c r="B115" s="65" t="s">
        <v>157</v>
      </c>
      <c r="C115" s="65" t="s">
        <v>76</v>
      </c>
      <c r="D115" s="65" t="s">
        <v>3</v>
      </c>
      <c r="E115" s="65" t="s">
        <v>4</v>
      </c>
      <c r="F115" s="132" t="s">
        <v>5</v>
      </c>
      <c r="G115" s="65" t="s">
        <v>76</v>
      </c>
      <c r="H115" s="65" t="s">
        <v>76</v>
      </c>
      <c r="I115" s="65" t="s">
        <v>76</v>
      </c>
      <c r="J115" s="67">
        <v>0.5</v>
      </c>
      <c r="K115" s="67">
        <v>6.25E-2</v>
      </c>
      <c r="L115" s="131">
        <v>0.5625</v>
      </c>
      <c r="M115" s="323"/>
      <c r="N115" s="323"/>
      <c r="O115" s="327"/>
      <c r="P115" s="328"/>
      <c r="Q115" s="326" t="s">
        <v>158</v>
      </c>
      <c r="R115" s="326"/>
      <c r="S115" s="65"/>
      <c r="T115" s="190"/>
      <c r="U115" s="190"/>
      <c r="V115" s="190"/>
      <c r="W115" s="190"/>
      <c r="X115" s="190"/>
      <c r="Y115" s="190"/>
      <c r="Z115" s="190"/>
      <c r="AA115" s="190"/>
      <c r="AB115" s="190"/>
      <c r="AC115" s="190"/>
      <c r="AD115" s="16"/>
      <c r="AE115" s="16"/>
      <c r="AF115" s="190"/>
      <c r="AG115" s="190"/>
      <c r="AH115" s="190"/>
      <c r="AI115" s="190"/>
      <c r="AJ115" s="190"/>
      <c r="AK115" s="190"/>
      <c r="AL115" s="190"/>
      <c r="AM115" s="190"/>
      <c r="AN115" s="190"/>
      <c r="AO115" s="190"/>
      <c r="AP115" s="190"/>
      <c r="AQ115" s="190"/>
      <c r="AR115" s="190"/>
      <c r="AS115" s="190"/>
      <c r="AT115" s="190"/>
      <c r="AU115" s="190"/>
      <c r="AV115" s="190"/>
      <c r="AW115" s="190"/>
      <c r="AX115" s="190"/>
      <c r="AY115" s="190"/>
      <c r="AZ115" s="190"/>
      <c r="BA115" s="190"/>
      <c r="BB115" s="190"/>
    </row>
    <row r="116" spans="1:54" x14ac:dyDescent="0.25">
      <c r="A116" s="14">
        <v>81</v>
      </c>
      <c r="B116" s="14" t="s">
        <v>159</v>
      </c>
      <c r="C116" s="276" t="s">
        <v>76</v>
      </c>
      <c r="D116" s="276" t="s">
        <v>3</v>
      </c>
      <c r="E116" s="276" t="s">
        <v>4</v>
      </c>
      <c r="F116" s="55" t="s">
        <v>5</v>
      </c>
      <c r="G116" s="276" t="s">
        <v>76</v>
      </c>
      <c r="H116" s="276" t="s">
        <v>76</v>
      </c>
      <c r="I116" s="276" t="s">
        <v>76</v>
      </c>
      <c r="J116" s="13">
        <v>0.53125</v>
      </c>
      <c r="K116" s="13">
        <v>9.375E-2</v>
      </c>
      <c r="L116" s="10">
        <v>0.5625</v>
      </c>
      <c r="M116" s="322"/>
      <c r="N116" s="322"/>
      <c r="O116" s="329"/>
      <c r="P116" s="330"/>
      <c r="Q116" s="325" t="s">
        <v>158</v>
      </c>
      <c r="R116" s="325"/>
      <c r="S116" s="276"/>
      <c r="T116" s="190"/>
      <c r="U116" s="190"/>
      <c r="V116" s="190"/>
      <c r="W116" s="190"/>
      <c r="X116" s="190"/>
      <c r="Y116" s="190"/>
      <c r="Z116" s="190"/>
      <c r="AA116" s="190"/>
      <c r="AB116" s="190"/>
      <c r="AC116" s="190"/>
      <c r="AF116" s="190"/>
      <c r="AG116" s="190"/>
      <c r="AH116" s="190"/>
      <c r="AI116" s="190"/>
      <c r="AJ116" s="190"/>
      <c r="AK116" s="190"/>
      <c r="AL116" s="190"/>
      <c r="AM116" s="190"/>
      <c r="AN116" s="190"/>
      <c r="AO116" s="190"/>
      <c r="AP116" s="190"/>
      <c r="AQ116" s="190"/>
      <c r="AR116" s="190"/>
      <c r="AS116" s="190"/>
      <c r="AT116" s="190"/>
      <c r="AU116" s="190"/>
      <c r="AV116" s="190"/>
      <c r="AW116" s="190"/>
      <c r="AX116" s="190"/>
      <c r="AY116" s="190"/>
      <c r="AZ116" s="190"/>
      <c r="BA116" s="190"/>
      <c r="BB116" s="190"/>
    </row>
    <row r="117" spans="1:54" x14ac:dyDescent="0.25">
      <c r="A117" s="128">
        <v>82</v>
      </c>
      <c r="B117" s="65" t="s">
        <v>160</v>
      </c>
      <c r="C117" s="128" t="s">
        <v>76</v>
      </c>
      <c r="D117" s="128" t="s">
        <v>76</v>
      </c>
      <c r="E117" s="128" t="s">
        <v>76</v>
      </c>
      <c r="F117" s="128" t="s">
        <v>76</v>
      </c>
      <c r="G117" s="128" t="s">
        <v>6</v>
      </c>
      <c r="H117" s="128" t="s">
        <v>7</v>
      </c>
      <c r="I117" s="129" t="s">
        <v>8</v>
      </c>
      <c r="J117" s="130">
        <v>0.59375</v>
      </c>
      <c r="K117" s="130">
        <v>0.15625</v>
      </c>
      <c r="L117" s="131">
        <v>0.5625</v>
      </c>
      <c r="M117" s="322"/>
      <c r="N117" s="322"/>
      <c r="O117" s="329"/>
      <c r="P117" s="330"/>
      <c r="Q117" s="325" t="s">
        <v>158</v>
      </c>
      <c r="R117" s="325"/>
      <c r="S117" s="276"/>
      <c r="T117" s="190"/>
      <c r="U117" s="190"/>
      <c r="V117" s="190"/>
      <c r="W117" s="190"/>
      <c r="X117" s="190"/>
      <c r="Y117" s="190"/>
      <c r="Z117" s="190"/>
      <c r="AA117" s="190"/>
      <c r="AB117" s="190"/>
      <c r="AC117" s="190"/>
      <c r="AF117" s="190"/>
      <c r="AG117" s="190"/>
      <c r="AH117" s="190"/>
      <c r="AI117" s="190"/>
      <c r="AJ117" s="190"/>
      <c r="AK117" s="190"/>
      <c r="AL117" s="190"/>
      <c r="AM117" s="190"/>
      <c r="AN117" s="190"/>
      <c r="AO117" s="190"/>
      <c r="AP117" s="190"/>
      <c r="AQ117" s="190"/>
      <c r="AR117" s="190"/>
      <c r="AS117" s="190"/>
      <c r="AT117" s="190"/>
      <c r="AU117" s="190"/>
      <c r="AV117" s="190"/>
      <c r="AW117" s="190"/>
      <c r="AX117" s="190"/>
      <c r="AY117" s="190"/>
      <c r="AZ117" s="190"/>
      <c r="BA117" s="190"/>
      <c r="BB117" s="190"/>
    </row>
    <row r="118" spans="1:54" s="68" customFormat="1" x14ac:dyDescent="0.25">
      <c r="A118" s="14">
        <v>83</v>
      </c>
      <c r="B118" s="14" t="s">
        <v>161</v>
      </c>
      <c r="C118" s="276" t="s">
        <v>2</v>
      </c>
      <c r="D118" s="276" t="s">
        <v>3</v>
      </c>
      <c r="E118" s="276" t="s">
        <v>76</v>
      </c>
      <c r="F118" s="55" t="s">
        <v>76</v>
      </c>
      <c r="G118" s="55" t="s">
        <v>6</v>
      </c>
      <c r="H118" s="276" t="s">
        <v>76</v>
      </c>
      <c r="I118" s="276" t="s">
        <v>76</v>
      </c>
      <c r="J118" s="13">
        <v>0.61458333333333337</v>
      </c>
      <c r="K118" s="13">
        <v>0.17708333333333334</v>
      </c>
      <c r="L118" s="10">
        <v>0.5625</v>
      </c>
      <c r="M118" s="323"/>
      <c r="N118" s="323"/>
      <c r="O118" s="327"/>
      <c r="P118" s="328"/>
      <c r="Q118" s="326" t="s">
        <v>108</v>
      </c>
      <c r="R118" s="326"/>
      <c r="S118" s="65"/>
      <c r="T118" s="190"/>
      <c r="U118" s="190"/>
      <c r="V118" s="190"/>
      <c r="W118" s="190"/>
      <c r="X118" s="190"/>
      <c r="Y118" s="190"/>
      <c r="Z118" s="190"/>
      <c r="AA118" s="190"/>
      <c r="AB118" s="190"/>
      <c r="AC118" s="190"/>
      <c r="AD118" s="16"/>
      <c r="AE118" s="16"/>
      <c r="AF118" s="190"/>
      <c r="AG118" s="190"/>
      <c r="AH118" s="190"/>
      <c r="AI118" s="190"/>
      <c r="AJ118" s="190"/>
      <c r="AK118" s="190"/>
      <c r="AL118" s="190"/>
      <c r="AM118" s="190"/>
      <c r="AN118" s="190"/>
      <c r="AO118" s="190"/>
      <c r="AP118" s="190"/>
      <c r="AQ118" s="190"/>
      <c r="AR118" s="190"/>
      <c r="AS118" s="190"/>
      <c r="AT118" s="190"/>
      <c r="AU118" s="190"/>
      <c r="AV118" s="190"/>
      <c r="AW118" s="190"/>
      <c r="AX118" s="190"/>
      <c r="AY118" s="190"/>
      <c r="AZ118" s="190"/>
      <c r="BA118" s="190"/>
      <c r="BB118" s="190"/>
    </row>
    <row r="119" spans="1:54" x14ac:dyDescent="0.25">
      <c r="A119" s="128">
        <v>84</v>
      </c>
      <c r="B119" s="65" t="s">
        <v>162</v>
      </c>
      <c r="C119" s="65" t="s">
        <v>76</v>
      </c>
      <c r="D119" s="65" t="s">
        <v>76</v>
      </c>
      <c r="E119" s="65" t="s">
        <v>4</v>
      </c>
      <c r="F119" s="65" t="s">
        <v>5</v>
      </c>
      <c r="G119" s="132" t="s">
        <v>6</v>
      </c>
      <c r="H119" s="65"/>
      <c r="I119" s="132" t="s">
        <v>76</v>
      </c>
      <c r="J119" s="67">
        <v>0.625</v>
      </c>
      <c r="K119" s="67">
        <v>0.1875</v>
      </c>
      <c r="L119" s="131">
        <v>0.5625</v>
      </c>
      <c r="M119" s="322"/>
      <c r="N119" s="322"/>
      <c r="O119" s="329"/>
      <c r="P119" s="330"/>
      <c r="Q119" s="325" t="s">
        <v>163</v>
      </c>
      <c r="R119" s="325"/>
      <c r="S119" s="276"/>
      <c r="T119" s="190"/>
      <c r="U119" s="190"/>
      <c r="V119" s="190"/>
      <c r="W119" s="190"/>
      <c r="X119" s="190"/>
      <c r="Y119" s="190"/>
      <c r="Z119" s="190"/>
      <c r="AA119" s="190"/>
      <c r="AB119" s="190"/>
      <c r="AC119" s="190"/>
      <c r="AF119" s="190"/>
      <c r="AG119" s="190"/>
      <c r="AH119" s="190"/>
      <c r="AI119" s="190"/>
      <c r="AJ119" s="190"/>
      <c r="AK119" s="190"/>
      <c r="AL119" s="190"/>
      <c r="AM119" s="190"/>
      <c r="AN119" s="190"/>
      <c r="AO119" s="190"/>
      <c r="AP119" s="190"/>
      <c r="AQ119" s="190"/>
      <c r="AR119" s="190"/>
      <c r="AS119" s="190"/>
      <c r="AT119" s="190"/>
      <c r="AU119" s="190"/>
      <c r="AV119" s="190"/>
      <c r="AW119" s="190"/>
      <c r="AX119" s="190"/>
      <c r="AY119" s="190"/>
      <c r="AZ119" s="190"/>
      <c r="BA119" s="190"/>
      <c r="BB119" s="190"/>
    </row>
    <row r="120" spans="1:54" s="68" customFormat="1" x14ac:dyDescent="0.25">
      <c r="A120" s="14">
        <v>85</v>
      </c>
      <c r="B120" s="14" t="s">
        <v>164</v>
      </c>
      <c r="C120" s="17" t="s">
        <v>76</v>
      </c>
      <c r="D120" s="17" t="s">
        <v>76</v>
      </c>
      <c r="E120" s="17" t="s">
        <v>4</v>
      </c>
      <c r="F120" s="17" t="s">
        <v>5</v>
      </c>
      <c r="G120" s="56" t="s">
        <v>6</v>
      </c>
      <c r="H120" s="17"/>
      <c r="I120" s="17"/>
      <c r="J120" s="13">
        <v>0.72916666666666663</v>
      </c>
      <c r="K120" s="13">
        <v>0.29166666666666669</v>
      </c>
      <c r="L120" s="10">
        <v>0.5625</v>
      </c>
      <c r="M120" s="323"/>
      <c r="N120" s="323"/>
      <c r="O120" s="327"/>
      <c r="P120" s="328"/>
      <c r="Q120" s="326" t="s">
        <v>108</v>
      </c>
      <c r="R120" s="326"/>
      <c r="S120" s="65"/>
      <c r="T120" s="190"/>
      <c r="U120" s="190"/>
      <c r="V120" s="190"/>
      <c r="W120" s="190"/>
      <c r="X120" s="190"/>
      <c r="Y120" s="190"/>
      <c r="Z120" s="190"/>
      <c r="AA120" s="190"/>
      <c r="AB120" s="190"/>
      <c r="AC120" s="190"/>
      <c r="AD120" s="16"/>
      <c r="AE120" s="16"/>
      <c r="AF120" s="190"/>
      <c r="AG120" s="190"/>
      <c r="AH120" s="190"/>
      <c r="AI120" s="190"/>
      <c r="AJ120" s="190"/>
      <c r="AK120" s="190"/>
      <c r="AL120" s="190"/>
      <c r="AM120" s="190"/>
      <c r="AN120" s="190"/>
      <c r="AO120" s="190"/>
      <c r="AP120" s="190"/>
      <c r="AQ120" s="190"/>
      <c r="AR120" s="190"/>
      <c r="AS120" s="190"/>
      <c r="AT120" s="190"/>
      <c r="AU120" s="190"/>
      <c r="AV120" s="190"/>
      <c r="AW120" s="190"/>
      <c r="AX120" s="190"/>
      <c r="AY120" s="190"/>
      <c r="AZ120" s="190"/>
      <c r="BA120" s="190"/>
      <c r="BB120" s="190"/>
    </row>
    <row r="121" spans="1:54" x14ac:dyDescent="0.25">
      <c r="A121" s="128">
        <v>86</v>
      </c>
      <c r="B121" s="65" t="s">
        <v>165</v>
      </c>
      <c r="C121" s="65" t="s">
        <v>76</v>
      </c>
      <c r="D121" s="65" t="s">
        <v>76</v>
      </c>
      <c r="E121" s="65" t="s">
        <v>76</v>
      </c>
      <c r="F121" s="65" t="s">
        <v>5</v>
      </c>
      <c r="G121" s="65" t="s">
        <v>6</v>
      </c>
      <c r="H121" s="132" t="s">
        <v>7</v>
      </c>
      <c r="I121" s="132" t="s">
        <v>76</v>
      </c>
      <c r="J121" s="67">
        <v>0.65625</v>
      </c>
      <c r="K121" s="67">
        <v>0.21875</v>
      </c>
      <c r="L121" s="131">
        <v>0.5625</v>
      </c>
      <c r="M121" s="322"/>
      <c r="N121" s="322"/>
      <c r="O121" s="329"/>
      <c r="P121" s="330"/>
      <c r="Q121" s="325" t="s">
        <v>111</v>
      </c>
      <c r="R121" s="325"/>
      <c r="S121" s="276"/>
      <c r="T121" s="190"/>
      <c r="U121" s="190"/>
      <c r="V121" s="190"/>
      <c r="W121" s="190"/>
      <c r="X121" s="190"/>
      <c r="Y121" s="190"/>
      <c r="Z121" s="190"/>
      <c r="AA121" s="190"/>
      <c r="AB121" s="190"/>
      <c r="AC121" s="190"/>
      <c r="AF121" s="190"/>
      <c r="AG121" s="190"/>
      <c r="AH121" s="190"/>
      <c r="AI121" s="190"/>
      <c r="AJ121" s="190"/>
      <c r="AK121" s="190"/>
      <c r="AL121" s="190"/>
      <c r="AM121" s="190"/>
      <c r="AN121" s="190"/>
      <c r="AO121" s="190"/>
      <c r="AP121" s="190"/>
      <c r="AQ121" s="190"/>
      <c r="AR121" s="190"/>
      <c r="AS121" s="190"/>
      <c r="AT121" s="190"/>
      <c r="AU121" s="190"/>
      <c r="AV121" s="190"/>
      <c r="AW121" s="190"/>
      <c r="AX121" s="190"/>
      <c r="AY121" s="190"/>
      <c r="AZ121" s="190"/>
      <c r="BA121" s="190"/>
      <c r="BB121" s="190"/>
    </row>
    <row r="122" spans="1:54" s="68" customFormat="1" ht="15" customHeight="1" x14ac:dyDescent="0.25">
      <c r="A122" s="14">
        <v>87</v>
      </c>
      <c r="B122" s="14" t="s">
        <v>166</v>
      </c>
      <c r="C122" s="276" t="s">
        <v>2</v>
      </c>
      <c r="D122" s="55" t="s">
        <v>76</v>
      </c>
      <c r="E122" s="276" t="s">
        <v>76</v>
      </c>
      <c r="F122" s="276" t="s">
        <v>5</v>
      </c>
      <c r="G122" s="55" t="s">
        <v>6</v>
      </c>
      <c r="H122" s="276" t="s">
        <v>76</v>
      </c>
      <c r="I122" s="276" t="s">
        <v>76</v>
      </c>
      <c r="J122" s="13">
        <v>0.65625</v>
      </c>
      <c r="K122" s="13">
        <v>0.21875</v>
      </c>
      <c r="L122" s="10">
        <v>0.5625</v>
      </c>
      <c r="M122" s="323"/>
      <c r="N122" s="323"/>
      <c r="O122" s="327"/>
      <c r="P122" s="328"/>
      <c r="Q122" s="326" t="s">
        <v>111</v>
      </c>
      <c r="R122" s="326"/>
      <c r="S122" s="65"/>
      <c r="T122" s="190"/>
      <c r="U122" s="190"/>
      <c r="V122" s="190"/>
      <c r="W122" s="190"/>
      <c r="X122" s="190"/>
      <c r="Y122" s="190"/>
      <c r="Z122" s="190"/>
      <c r="AA122" s="190"/>
      <c r="AB122" s="190"/>
      <c r="AC122" s="190"/>
      <c r="AD122" s="16"/>
      <c r="AE122" s="16"/>
      <c r="AF122" s="190"/>
      <c r="AG122" s="190"/>
      <c r="AH122" s="190"/>
      <c r="AI122" s="190"/>
      <c r="AJ122" s="190"/>
      <c r="AK122" s="190"/>
      <c r="AL122" s="190"/>
      <c r="AM122" s="190"/>
      <c r="AN122" s="190"/>
      <c r="AO122" s="190"/>
      <c r="AP122" s="190"/>
      <c r="AQ122" s="190"/>
      <c r="AR122" s="190"/>
      <c r="AS122" s="190"/>
      <c r="AT122" s="190"/>
      <c r="AU122" s="190"/>
      <c r="AV122" s="190"/>
      <c r="AW122" s="190"/>
      <c r="AX122" s="190"/>
      <c r="AY122" s="190"/>
      <c r="AZ122" s="190"/>
      <c r="BA122" s="190"/>
      <c r="BB122" s="190"/>
    </row>
    <row r="123" spans="1:54" x14ac:dyDescent="0.25">
      <c r="A123" s="128">
        <v>88</v>
      </c>
      <c r="B123" s="65" t="s">
        <v>167</v>
      </c>
      <c r="C123" s="132" t="s">
        <v>76</v>
      </c>
      <c r="D123" s="65" t="s">
        <v>76</v>
      </c>
      <c r="E123" s="132" t="s">
        <v>4</v>
      </c>
      <c r="F123" s="65" t="s">
        <v>5</v>
      </c>
      <c r="G123" s="65" t="s">
        <v>6</v>
      </c>
      <c r="H123" s="65" t="s">
        <v>76</v>
      </c>
      <c r="I123" s="65" t="s">
        <v>76</v>
      </c>
      <c r="J123" s="67">
        <v>0.65625</v>
      </c>
      <c r="K123" s="67">
        <v>0.21875</v>
      </c>
      <c r="L123" s="131">
        <v>0.5625</v>
      </c>
      <c r="M123" s="322"/>
      <c r="N123" s="322"/>
      <c r="O123" s="329"/>
      <c r="P123" s="330"/>
      <c r="Q123" s="325" t="s">
        <v>111</v>
      </c>
      <c r="R123" s="325"/>
      <c r="S123" s="276"/>
      <c r="T123" s="190"/>
      <c r="U123" s="190"/>
      <c r="V123" s="190"/>
      <c r="W123" s="190"/>
      <c r="X123" s="190"/>
      <c r="Y123" s="190"/>
      <c r="Z123" s="190"/>
      <c r="AA123" s="190"/>
      <c r="AB123" s="190"/>
      <c r="AC123" s="190"/>
      <c r="AF123" s="190"/>
      <c r="AG123" s="190"/>
      <c r="AH123" s="190"/>
      <c r="AI123" s="190"/>
      <c r="AJ123" s="190"/>
      <c r="AK123" s="190"/>
      <c r="AL123" s="190"/>
      <c r="AM123" s="190"/>
      <c r="AN123" s="190"/>
      <c r="AO123" s="190"/>
      <c r="AP123" s="190"/>
      <c r="AQ123" s="190"/>
      <c r="AR123" s="190"/>
      <c r="AS123" s="190"/>
      <c r="AT123" s="190"/>
      <c r="AU123" s="190"/>
      <c r="AV123" s="190"/>
      <c r="AW123" s="190"/>
      <c r="AX123" s="190"/>
      <c r="AY123" s="190"/>
      <c r="AZ123" s="190"/>
      <c r="BA123" s="190"/>
      <c r="BB123" s="190"/>
    </row>
    <row r="124" spans="1:54" s="68" customFormat="1" x14ac:dyDescent="0.25">
      <c r="A124" s="14">
        <v>89</v>
      </c>
      <c r="B124" s="14" t="s">
        <v>168</v>
      </c>
      <c r="C124" s="276" t="s">
        <v>2</v>
      </c>
      <c r="D124" s="276" t="s">
        <v>76</v>
      </c>
      <c r="E124" s="276" t="s">
        <v>76</v>
      </c>
      <c r="F124" s="276" t="s">
        <v>76</v>
      </c>
      <c r="G124" s="276" t="s">
        <v>76</v>
      </c>
      <c r="H124" s="55" t="s">
        <v>7</v>
      </c>
      <c r="I124" s="139" t="s">
        <v>8</v>
      </c>
      <c r="J124" s="13">
        <v>0.65625</v>
      </c>
      <c r="K124" s="13">
        <v>0.21875</v>
      </c>
      <c r="L124" s="10">
        <v>0.5625</v>
      </c>
      <c r="M124" s="323"/>
      <c r="N124" s="323"/>
      <c r="O124" s="327"/>
      <c r="P124" s="328"/>
      <c r="Q124" s="326" t="s">
        <v>158</v>
      </c>
      <c r="R124" s="326"/>
      <c r="S124" s="171"/>
      <c r="T124" s="190"/>
      <c r="U124" s="190"/>
      <c r="V124" s="190"/>
      <c r="W124" s="190"/>
      <c r="X124" s="190"/>
      <c r="Y124" s="190"/>
      <c r="Z124" s="190"/>
      <c r="AA124" s="190"/>
      <c r="AB124" s="190"/>
      <c r="AC124" s="190"/>
      <c r="AD124" s="16"/>
      <c r="AE124" s="16"/>
      <c r="AF124" s="190"/>
      <c r="AG124" s="190"/>
      <c r="AH124" s="190"/>
      <c r="AI124" s="190"/>
      <c r="AJ124" s="190"/>
      <c r="AK124" s="190"/>
      <c r="AL124" s="190"/>
      <c r="AM124" s="190"/>
      <c r="AN124" s="190"/>
      <c r="AO124" s="190"/>
      <c r="AP124" s="190"/>
      <c r="AQ124" s="190"/>
      <c r="AR124" s="190"/>
      <c r="AS124" s="190"/>
      <c r="AT124" s="190"/>
      <c r="AU124" s="190"/>
      <c r="AV124" s="190"/>
      <c r="AW124" s="190"/>
      <c r="AX124" s="190"/>
      <c r="AY124" s="190"/>
      <c r="AZ124" s="190"/>
      <c r="BA124" s="190"/>
      <c r="BB124" s="190"/>
    </row>
    <row r="125" spans="1:54" x14ac:dyDescent="0.25">
      <c r="A125" s="128">
        <v>90</v>
      </c>
      <c r="B125" s="65" t="s">
        <v>169</v>
      </c>
      <c r="C125" s="65"/>
      <c r="D125" s="65"/>
      <c r="E125" s="65"/>
      <c r="F125" s="132"/>
      <c r="G125" s="65" t="s">
        <v>6</v>
      </c>
      <c r="H125" s="132" t="s">
        <v>7</v>
      </c>
      <c r="I125" s="65" t="s">
        <v>8</v>
      </c>
      <c r="J125" s="67">
        <v>0.66666666666666663</v>
      </c>
      <c r="K125" s="67">
        <v>0.22916666666666666</v>
      </c>
      <c r="L125" s="131">
        <v>0.5625</v>
      </c>
      <c r="M125" s="322"/>
      <c r="N125" s="322"/>
      <c r="O125" s="329"/>
      <c r="P125" s="330"/>
      <c r="Q125" s="329" t="s">
        <v>108</v>
      </c>
      <c r="R125" s="548"/>
      <c r="S125" s="170"/>
      <c r="T125" s="190"/>
      <c r="U125" s="190"/>
      <c r="V125" s="190"/>
      <c r="W125" s="190"/>
      <c r="X125" s="190"/>
      <c r="Y125" s="190"/>
      <c r="Z125" s="190"/>
      <c r="AA125" s="190"/>
      <c r="AB125" s="190"/>
      <c r="AC125" s="190"/>
      <c r="AF125" s="190"/>
      <c r="AG125" s="190"/>
      <c r="AH125" s="190"/>
      <c r="AI125" s="190"/>
      <c r="AJ125" s="190"/>
      <c r="AK125" s="190"/>
      <c r="AL125" s="190"/>
      <c r="AM125" s="190"/>
      <c r="AN125" s="190"/>
      <c r="AO125" s="190"/>
      <c r="AP125" s="190"/>
      <c r="AQ125" s="190"/>
      <c r="AR125" s="190"/>
      <c r="AS125" s="190"/>
      <c r="AT125" s="190"/>
      <c r="AU125" s="190"/>
      <c r="AV125" s="190"/>
      <c r="AW125" s="190"/>
      <c r="AX125" s="190"/>
      <c r="AY125" s="190"/>
      <c r="AZ125" s="190"/>
      <c r="BA125" s="190"/>
      <c r="BB125" s="190"/>
    </row>
    <row r="126" spans="1:54" s="68" customFormat="1" x14ac:dyDescent="0.25">
      <c r="A126" s="14">
        <v>91</v>
      </c>
      <c r="B126" s="14" t="s">
        <v>170</v>
      </c>
      <c r="C126" s="276" t="s">
        <v>2</v>
      </c>
      <c r="D126" s="276" t="s">
        <v>76</v>
      </c>
      <c r="E126" s="276" t="s">
        <v>76</v>
      </c>
      <c r="F126" s="276" t="s">
        <v>5</v>
      </c>
      <c r="G126" s="55" t="s">
        <v>6</v>
      </c>
      <c r="H126" s="276" t="s">
        <v>76</v>
      </c>
      <c r="I126" s="55" t="s">
        <v>76</v>
      </c>
      <c r="J126" s="13">
        <v>0.67708333333333337</v>
      </c>
      <c r="K126" s="13">
        <v>0.23958333333333334</v>
      </c>
      <c r="L126" s="10">
        <v>0.5625</v>
      </c>
      <c r="M126" s="323"/>
      <c r="N126" s="323"/>
      <c r="O126" s="327"/>
      <c r="P126" s="328"/>
      <c r="Q126" s="325" t="s">
        <v>108</v>
      </c>
      <c r="R126" s="325"/>
      <c r="S126" s="172"/>
      <c r="T126" s="190"/>
      <c r="U126" s="190"/>
      <c r="V126" s="190"/>
      <c r="W126" s="190"/>
      <c r="X126" s="190"/>
      <c r="Y126" s="190"/>
      <c r="Z126" s="190"/>
      <c r="AA126" s="190"/>
      <c r="AB126" s="190"/>
      <c r="AC126" s="190"/>
      <c r="AD126" s="16"/>
      <c r="AE126" s="16"/>
      <c r="AF126" s="190"/>
      <c r="AG126" s="190"/>
      <c r="AH126" s="190"/>
      <c r="AI126" s="190"/>
      <c r="AJ126" s="190"/>
      <c r="AK126" s="190"/>
      <c r="AL126" s="190"/>
      <c r="AM126" s="190"/>
      <c r="AN126" s="190"/>
      <c r="AO126" s="190"/>
      <c r="AP126" s="190"/>
      <c r="AQ126" s="190"/>
      <c r="AR126" s="190"/>
      <c r="AS126" s="190"/>
      <c r="AT126" s="190"/>
      <c r="AU126" s="190"/>
      <c r="AV126" s="190"/>
      <c r="AW126" s="190"/>
      <c r="AX126" s="190"/>
      <c r="AY126" s="190"/>
      <c r="AZ126" s="190"/>
      <c r="BA126" s="190"/>
      <c r="BB126" s="190"/>
    </row>
    <row r="127" spans="1:54" x14ac:dyDescent="0.25">
      <c r="A127" s="128">
        <v>92</v>
      </c>
      <c r="B127" s="65" t="s">
        <v>171</v>
      </c>
      <c r="C127" s="65" t="s">
        <v>76</v>
      </c>
      <c r="D127" s="65" t="s">
        <v>76</v>
      </c>
      <c r="E127" s="65" t="s">
        <v>76</v>
      </c>
      <c r="F127" s="65" t="s">
        <v>76</v>
      </c>
      <c r="G127" s="65" t="s">
        <v>6</v>
      </c>
      <c r="H127" s="65" t="s">
        <v>7</v>
      </c>
      <c r="I127" s="132" t="s">
        <v>8</v>
      </c>
      <c r="J127" s="67">
        <v>0.69791666666666663</v>
      </c>
      <c r="K127" s="67">
        <v>0.26041666666666669</v>
      </c>
      <c r="L127" s="131">
        <v>0.5625</v>
      </c>
      <c r="M127" s="322"/>
      <c r="N127" s="322"/>
      <c r="O127" s="329"/>
      <c r="P127" s="330"/>
      <c r="Q127" s="325" t="s">
        <v>163</v>
      </c>
      <c r="R127" s="325"/>
      <c r="S127" s="276"/>
      <c r="T127" s="190"/>
      <c r="U127" s="190"/>
      <c r="V127" s="190"/>
      <c r="W127" s="190"/>
      <c r="X127" s="190"/>
      <c r="Y127" s="190"/>
      <c r="Z127" s="190"/>
      <c r="AA127" s="190"/>
      <c r="AB127" s="190"/>
      <c r="AC127" s="190"/>
      <c r="AF127" s="190"/>
      <c r="AG127" s="190"/>
      <c r="AH127" s="190"/>
      <c r="AI127" s="190"/>
      <c r="AJ127" s="190"/>
      <c r="AK127" s="190"/>
      <c r="AL127" s="190"/>
      <c r="AM127" s="190"/>
      <c r="AN127" s="190"/>
      <c r="AO127" s="190"/>
      <c r="AP127" s="190"/>
      <c r="AQ127" s="190"/>
      <c r="AR127" s="190"/>
      <c r="AS127" s="190"/>
      <c r="AT127" s="190"/>
      <c r="AU127" s="190"/>
      <c r="AV127" s="190"/>
      <c r="AW127" s="190"/>
      <c r="AX127" s="190"/>
      <c r="AY127" s="190"/>
      <c r="AZ127" s="190"/>
      <c r="BA127" s="190"/>
      <c r="BB127" s="190"/>
    </row>
    <row r="128" spans="1:54" s="68" customFormat="1" x14ac:dyDescent="0.25">
      <c r="A128" s="14">
        <v>93</v>
      </c>
      <c r="B128" s="14" t="s">
        <v>172</v>
      </c>
      <c r="C128" s="55" t="s">
        <v>2</v>
      </c>
      <c r="D128" s="276" t="s">
        <v>76</v>
      </c>
      <c r="E128" s="276"/>
      <c r="F128" s="276"/>
      <c r="G128" s="276" t="s">
        <v>6</v>
      </c>
      <c r="H128" s="276" t="s">
        <v>7</v>
      </c>
      <c r="I128" s="276" t="s">
        <v>76</v>
      </c>
      <c r="J128" s="13">
        <v>0.69791666666666663</v>
      </c>
      <c r="K128" s="13">
        <v>0.26041666666666669</v>
      </c>
      <c r="L128" s="10">
        <v>0.5625</v>
      </c>
      <c r="M128" s="323"/>
      <c r="N128" s="323"/>
      <c r="O128" s="327"/>
      <c r="P128" s="328"/>
      <c r="Q128" s="326" t="s">
        <v>108</v>
      </c>
      <c r="R128" s="326"/>
      <c r="S128" s="65"/>
      <c r="T128" s="190"/>
      <c r="U128" s="190"/>
      <c r="V128" s="190"/>
      <c r="W128" s="190"/>
      <c r="X128" s="190"/>
      <c r="Y128" s="190"/>
      <c r="Z128" s="190"/>
      <c r="AA128" s="190"/>
      <c r="AB128" s="190"/>
      <c r="AC128" s="190"/>
      <c r="AD128" s="16"/>
      <c r="AE128" s="16"/>
      <c r="AF128" s="190"/>
      <c r="AG128" s="190"/>
      <c r="AH128" s="190"/>
      <c r="AI128" s="190"/>
      <c r="AJ128" s="190"/>
      <c r="AK128" s="190"/>
      <c r="AL128" s="190"/>
      <c r="AM128" s="190"/>
      <c r="AN128" s="190"/>
      <c r="AO128" s="190"/>
      <c r="AP128" s="190"/>
      <c r="AQ128" s="190"/>
      <c r="AR128" s="190"/>
      <c r="AS128" s="190"/>
      <c r="AT128" s="190"/>
      <c r="AU128" s="190"/>
      <c r="AV128" s="190"/>
      <c r="AW128" s="190"/>
      <c r="AX128" s="190"/>
      <c r="AY128" s="190"/>
      <c r="AZ128" s="190"/>
      <c r="BA128" s="190"/>
      <c r="BB128" s="190"/>
    </row>
    <row r="129" spans="1:54" x14ac:dyDescent="0.25">
      <c r="A129" s="128">
        <v>94</v>
      </c>
      <c r="B129" s="65" t="s">
        <v>173</v>
      </c>
      <c r="C129" s="65" t="s">
        <v>2</v>
      </c>
      <c r="D129" s="65" t="s">
        <v>76</v>
      </c>
      <c r="E129" s="65" t="s">
        <v>76</v>
      </c>
      <c r="F129" s="140" t="s">
        <v>5</v>
      </c>
      <c r="G129" s="132" t="s">
        <v>6</v>
      </c>
      <c r="H129" s="65" t="s">
        <v>76</v>
      </c>
      <c r="I129" s="65" t="s">
        <v>76</v>
      </c>
      <c r="J129" s="67">
        <v>0.71875</v>
      </c>
      <c r="K129" s="67">
        <v>0.28125</v>
      </c>
      <c r="L129" s="131">
        <v>0.5625</v>
      </c>
      <c r="M129" s="322"/>
      <c r="N129" s="322"/>
      <c r="O129" s="329"/>
      <c r="P129" s="330"/>
      <c r="Q129" s="325" t="s">
        <v>108</v>
      </c>
      <c r="R129" s="325"/>
      <c r="S129" s="276"/>
      <c r="T129" s="190"/>
      <c r="U129" s="190"/>
      <c r="V129" s="190"/>
      <c r="W129" s="190"/>
      <c r="X129" s="190"/>
      <c r="Y129" s="190"/>
      <c r="Z129" s="190"/>
      <c r="AA129" s="190"/>
      <c r="AB129" s="190"/>
      <c r="AC129" s="190"/>
      <c r="AF129" s="190"/>
      <c r="AG129" s="190"/>
      <c r="AH129" s="190"/>
      <c r="AI129" s="190"/>
      <c r="AJ129" s="190"/>
      <c r="AK129" s="190"/>
      <c r="AL129" s="190"/>
      <c r="AM129" s="190"/>
      <c r="AN129" s="190"/>
      <c r="AO129" s="190"/>
      <c r="AP129" s="190"/>
      <c r="AQ129" s="190"/>
      <c r="AR129" s="190"/>
      <c r="AS129" s="190"/>
      <c r="AT129" s="190"/>
      <c r="AU129" s="190"/>
      <c r="AV129" s="190"/>
      <c r="AW129" s="190"/>
      <c r="AX129" s="190"/>
      <c r="AY129" s="190"/>
      <c r="AZ129" s="190"/>
      <c r="BA129" s="190"/>
      <c r="BB129" s="190"/>
    </row>
    <row r="130" spans="1:54" s="68" customFormat="1" x14ac:dyDescent="0.25">
      <c r="A130" s="14">
        <v>95</v>
      </c>
      <c r="B130" s="14" t="s">
        <v>174</v>
      </c>
      <c r="C130" s="276" t="s">
        <v>76</v>
      </c>
      <c r="D130" s="276" t="s">
        <v>76</v>
      </c>
      <c r="E130" s="276" t="s">
        <v>4</v>
      </c>
      <c r="F130" s="139" t="s">
        <v>5</v>
      </c>
      <c r="G130" s="55" t="s">
        <v>6</v>
      </c>
      <c r="H130" s="276" t="s">
        <v>76</v>
      </c>
      <c r="I130" s="276" t="s">
        <v>76</v>
      </c>
      <c r="J130" s="13">
        <v>0.72916666666666663</v>
      </c>
      <c r="K130" s="13">
        <v>0.28125</v>
      </c>
      <c r="L130" s="10">
        <v>0.5625</v>
      </c>
      <c r="M130" s="323"/>
      <c r="N130" s="323"/>
      <c r="O130" s="327"/>
      <c r="P130" s="328"/>
      <c r="Q130" s="326" t="s">
        <v>158</v>
      </c>
      <c r="R130" s="326"/>
      <c r="S130" s="65"/>
      <c r="T130" s="190"/>
      <c r="U130" s="190"/>
      <c r="V130" s="190"/>
      <c r="W130" s="190"/>
      <c r="X130" s="190"/>
      <c r="Y130" s="190"/>
      <c r="Z130" s="190"/>
      <c r="AA130" s="190"/>
      <c r="AB130" s="190"/>
      <c r="AC130" s="190"/>
      <c r="AD130" s="16"/>
      <c r="AE130" s="16"/>
      <c r="AF130" s="190"/>
      <c r="AG130" s="190"/>
      <c r="AH130" s="190"/>
      <c r="AI130" s="190"/>
      <c r="AJ130" s="190"/>
      <c r="AK130" s="190"/>
      <c r="AL130" s="190"/>
      <c r="AM130" s="190"/>
      <c r="AN130" s="190"/>
      <c r="AO130" s="190"/>
      <c r="AP130" s="190"/>
      <c r="AQ130" s="190"/>
      <c r="AR130" s="190"/>
      <c r="AS130" s="190"/>
      <c r="AT130" s="190"/>
      <c r="AU130" s="190"/>
      <c r="AV130" s="190"/>
      <c r="AW130" s="190"/>
      <c r="AX130" s="190"/>
      <c r="AY130" s="190"/>
      <c r="AZ130" s="190"/>
      <c r="BA130" s="190"/>
      <c r="BB130" s="190"/>
    </row>
    <row r="131" spans="1:54" x14ac:dyDescent="0.25">
      <c r="A131" s="128">
        <v>96</v>
      </c>
      <c r="B131" s="65" t="s">
        <v>175</v>
      </c>
      <c r="C131" s="65" t="s">
        <v>76</v>
      </c>
      <c r="D131" s="65" t="s">
        <v>3</v>
      </c>
      <c r="E131" s="65" t="s">
        <v>4</v>
      </c>
      <c r="F131" s="65"/>
      <c r="G131" s="132"/>
      <c r="H131" s="65" t="s">
        <v>76</v>
      </c>
      <c r="I131" s="132" t="s">
        <v>8</v>
      </c>
      <c r="J131" s="67">
        <v>0.71875</v>
      </c>
      <c r="K131" s="67">
        <v>0.28125</v>
      </c>
      <c r="L131" s="131">
        <v>0.5625</v>
      </c>
      <c r="M131" s="322"/>
      <c r="N131" s="322"/>
      <c r="O131" s="329"/>
      <c r="P131" s="330"/>
      <c r="Q131" s="325" t="s">
        <v>163</v>
      </c>
      <c r="R131" s="325"/>
      <c r="S131" s="276"/>
      <c r="T131" s="190"/>
      <c r="U131" s="190"/>
      <c r="V131" s="190"/>
      <c r="W131" s="190"/>
      <c r="X131" s="190"/>
      <c r="Y131" s="190"/>
      <c r="Z131" s="190"/>
      <c r="AA131" s="190"/>
      <c r="AB131" s="190"/>
      <c r="AC131" s="190"/>
      <c r="AF131" s="190"/>
      <c r="AG131" s="190"/>
      <c r="AH131" s="190"/>
      <c r="AI131" s="190"/>
      <c r="AJ131" s="190"/>
      <c r="AK131" s="190"/>
      <c r="AL131" s="190"/>
      <c r="AM131" s="190"/>
      <c r="AN131" s="190"/>
      <c r="AO131" s="190"/>
      <c r="AP131" s="190"/>
      <c r="AQ131" s="190"/>
      <c r="AR131" s="190"/>
      <c r="AS131" s="190"/>
      <c r="AT131" s="190"/>
      <c r="AU131" s="190"/>
      <c r="AV131" s="190"/>
      <c r="AW131" s="190"/>
      <c r="AX131" s="190"/>
      <c r="AY131" s="190"/>
      <c r="AZ131" s="190"/>
      <c r="BA131" s="190"/>
      <c r="BB131" s="190"/>
    </row>
    <row r="132" spans="1:54" s="68" customFormat="1" x14ac:dyDescent="0.25">
      <c r="A132" s="14">
        <v>97</v>
      </c>
      <c r="B132" s="14" t="s">
        <v>176</v>
      </c>
      <c r="C132" s="276" t="s">
        <v>76</v>
      </c>
      <c r="D132" s="276" t="s">
        <v>76</v>
      </c>
      <c r="E132" s="276" t="s">
        <v>76</v>
      </c>
      <c r="F132" s="276" t="s">
        <v>76</v>
      </c>
      <c r="G132" s="139" t="s">
        <v>6</v>
      </c>
      <c r="H132" s="55" t="s">
        <v>7</v>
      </c>
      <c r="I132" s="276" t="s">
        <v>8</v>
      </c>
      <c r="J132" s="13">
        <v>0.72916666666666663</v>
      </c>
      <c r="K132" s="13">
        <v>0.29166666666666669</v>
      </c>
      <c r="L132" s="10">
        <v>0.5625</v>
      </c>
      <c r="M132" s="323"/>
      <c r="N132" s="323"/>
      <c r="O132" s="327"/>
      <c r="P132" s="328"/>
      <c r="Q132" s="326" t="s">
        <v>163</v>
      </c>
      <c r="R132" s="326"/>
      <c r="S132" s="65"/>
      <c r="T132" s="190"/>
      <c r="U132" s="190"/>
      <c r="V132" s="190"/>
      <c r="W132" s="190"/>
      <c r="X132" s="190"/>
      <c r="Y132" s="190"/>
      <c r="Z132" s="190"/>
      <c r="AA132" s="190"/>
      <c r="AB132" s="190"/>
      <c r="AC132" s="190"/>
      <c r="AD132" s="16"/>
      <c r="AE132" s="16"/>
      <c r="AF132" s="190"/>
      <c r="AG132" s="190"/>
      <c r="AH132" s="190"/>
      <c r="AI132" s="190"/>
      <c r="AJ132" s="190"/>
      <c r="AK132" s="190"/>
      <c r="AL132" s="190"/>
      <c r="AM132" s="190"/>
      <c r="AN132" s="190"/>
      <c r="AO132" s="190"/>
      <c r="AP132" s="190"/>
      <c r="AQ132" s="190"/>
      <c r="AR132" s="190"/>
      <c r="AS132" s="190"/>
      <c r="AT132" s="190"/>
      <c r="AU132" s="190"/>
      <c r="AV132" s="190"/>
      <c r="AW132" s="190"/>
      <c r="AX132" s="190"/>
      <c r="AY132" s="190"/>
      <c r="AZ132" s="190"/>
      <c r="BA132" s="190"/>
      <c r="BB132" s="190"/>
    </row>
    <row r="133" spans="1:54" x14ac:dyDescent="0.25">
      <c r="A133" s="128">
        <v>98</v>
      </c>
      <c r="B133" s="65" t="s">
        <v>177</v>
      </c>
      <c r="C133" s="65"/>
      <c r="D133" s="65" t="s">
        <v>3</v>
      </c>
      <c r="E133" s="65" t="s">
        <v>4</v>
      </c>
      <c r="F133" s="132" t="s">
        <v>5</v>
      </c>
      <c r="G133" s="65" t="s">
        <v>76</v>
      </c>
      <c r="H133" s="132" t="s">
        <v>76</v>
      </c>
      <c r="I133" s="65"/>
      <c r="J133" s="67">
        <v>0.73958333333333337</v>
      </c>
      <c r="K133" s="67">
        <v>0.30208333333333331</v>
      </c>
      <c r="L133" s="131">
        <v>0.5625</v>
      </c>
      <c r="M133" s="322"/>
      <c r="N133" s="322"/>
      <c r="O133" s="329"/>
      <c r="P133" s="330"/>
      <c r="Q133" s="325" t="s">
        <v>158</v>
      </c>
      <c r="R133" s="325"/>
      <c r="S133" s="276"/>
      <c r="T133" s="190"/>
      <c r="U133" s="190"/>
      <c r="V133" s="190"/>
      <c r="W133" s="190"/>
      <c r="X133" s="190"/>
      <c r="Y133" s="190"/>
      <c r="Z133" s="190"/>
      <c r="AA133" s="190"/>
      <c r="AB133" s="190"/>
      <c r="AC133" s="190"/>
      <c r="AF133" s="190"/>
      <c r="AG133" s="190"/>
      <c r="AH133" s="190"/>
      <c r="AI133" s="190"/>
      <c r="AJ133" s="190"/>
      <c r="AK133" s="190"/>
      <c r="AL133" s="190"/>
      <c r="AM133" s="190"/>
      <c r="AN133" s="190"/>
      <c r="AO133" s="190"/>
      <c r="AP133" s="190"/>
      <c r="AQ133" s="190"/>
      <c r="AR133" s="190"/>
      <c r="AS133" s="190"/>
      <c r="AT133" s="190"/>
      <c r="AU133" s="190"/>
      <c r="AV133" s="190"/>
      <c r="AW133" s="190"/>
      <c r="AX133" s="190"/>
      <c r="AY133" s="190"/>
      <c r="AZ133" s="190"/>
      <c r="BA133" s="190"/>
      <c r="BB133" s="190"/>
    </row>
    <row r="134" spans="1:54" s="68" customFormat="1" x14ac:dyDescent="0.25">
      <c r="A134" s="14">
        <v>99</v>
      </c>
      <c r="B134" s="14" t="s">
        <v>178</v>
      </c>
      <c r="C134" s="55" t="s">
        <v>2</v>
      </c>
      <c r="D134" s="276" t="s">
        <v>76</v>
      </c>
      <c r="E134" s="276" t="s">
        <v>76</v>
      </c>
      <c r="F134" s="55" t="s">
        <v>76</v>
      </c>
      <c r="G134" s="276" t="s">
        <v>76</v>
      </c>
      <c r="H134" s="276" t="s">
        <v>7</v>
      </c>
      <c r="I134" s="276" t="s">
        <v>8</v>
      </c>
      <c r="J134" s="13">
        <v>0.76041666666666663</v>
      </c>
      <c r="K134" s="13">
        <v>0.32291666666666669</v>
      </c>
      <c r="L134" s="10">
        <v>0.5625</v>
      </c>
      <c r="M134" s="323"/>
      <c r="N134" s="323"/>
      <c r="O134" s="327"/>
      <c r="P134" s="328"/>
      <c r="Q134" s="326" t="s">
        <v>158</v>
      </c>
      <c r="R134" s="326"/>
      <c r="S134" s="65"/>
      <c r="T134" s="190"/>
      <c r="U134" s="190"/>
      <c r="V134" s="190"/>
      <c r="W134" s="190"/>
      <c r="X134" s="190"/>
      <c r="Y134" s="190"/>
      <c r="Z134" s="190"/>
      <c r="AA134" s="190"/>
      <c r="AB134" s="190"/>
      <c r="AC134" s="190"/>
      <c r="AD134" s="16"/>
      <c r="AE134" s="16"/>
      <c r="AF134" s="190"/>
      <c r="AG134" s="190"/>
      <c r="AH134" s="190"/>
      <c r="AI134" s="190"/>
      <c r="AJ134" s="190"/>
      <c r="AK134" s="190"/>
      <c r="AL134" s="190"/>
      <c r="AM134" s="190"/>
      <c r="AN134" s="190"/>
      <c r="AO134" s="190"/>
      <c r="AP134" s="190"/>
      <c r="AQ134" s="190"/>
      <c r="AR134" s="190"/>
      <c r="AS134" s="190"/>
      <c r="AT134" s="190"/>
      <c r="AU134" s="190"/>
      <c r="AV134" s="190"/>
      <c r="AW134" s="190"/>
      <c r="AX134" s="190"/>
      <c r="AY134" s="190"/>
      <c r="AZ134" s="190"/>
      <c r="BA134" s="190"/>
      <c r="BB134" s="190"/>
    </row>
    <row r="135" spans="1:54" x14ac:dyDescent="0.25">
      <c r="A135" s="182"/>
      <c r="B135" s="12"/>
      <c r="C135" s="12"/>
      <c r="D135" s="12"/>
      <c r="E135" s="12"/>
      <c r="F135" s="12"/>
      <c r="G135" s="12"/>
      <c r="H135" s="12"/>
      <c r="I135" s="12"/>
      <c r="J135" s="11"/>
      <c r="K135" s="11"/>
      <c r="L135" s="145"/>
      <c r="M135" s="182"/>
      <c r="N135" s="182"/>
      <c r="O135" s="182"/>
      <c r="P135" s="182"/>
      <c r="Q135" s="182"/>
      <c r="R135" s="182"/>
      <c r="S135" s="182"/>
      <c r="T135" s="190"/>
      <c r="U135" s="190"/>
      <c r="V135" s="190"/>
      <c r="W135" s="190"/>
      <c r="X135" s="190"/>
      <c r="Y135" s="190"/>
      <c r="Z135" s="190"/>
      <c r="AA135" s="190"/>
      <c r="AB135" s="190"/>
      <c r="AC135" s="190"/>
      <c r="AF135" s="190"/>
      <c r="AG135" s="190"/>
      <c r="AH135" s="190"/>
      <c r="AI135" s="190"/>
      <c r="AJ135" s="190"/>
      <c r="AK135" s="190"/>
      <c r="AL135" s="190"/>
      <c r="AM135" s="190"/>
      <c r="AN135" s="190"/>
      <c r="AO135" s="190"/>
      <c r="AP135" s="190"/>
      <c r="AQ135" s="190"/>
      <c r="AR135" s="190"/>
      <c r="AS135" s="190"/>
      <c r="AT135" s="190"/>
      <c r="AU135" s="190"/>
      <c r="AV135" s="190"/>
      <c r="AW135" s="190"/>
      <c r="AX135" s="190"/>
      <c r="AY135" s="190"/>
      <c r="AZ135" s="190"/>
      <c r="BA135" s="190"/>
      <c r="BB135" s="190"/>
    </row>
    <row r="136" spans="1:54" ht="15" customHeight="1" x14ac:dyDescent="0.25">
      <c r="A136" s="144"/>
      <c r="B136" s="144"/>
      <c r="C136" s="144"/>
      <c r="D136" s="144"/>
      <c r="E136" s="144"/>
      <c r="F136" s="144"/>
      <c r="G136" s="144"/>
      <c r="H136" s="144"/>
      <c r="I136" s="324" t="s">
        <v>179</v>
      </c>
      <c r="J136" s="324"/>
      <c r="K136" s="324"/>
      <c r="L136" s="324"/>
      <c r="M136" s="144"/>
      <c r="N136" s="144"/>
      <c r="O136" s="144"/>
      <c r="P136" s="144"/>
      <c r="Q136" s="144"/>
      <c r="R136" s="144"/>
      <c r="S136" s="9"/>
      <c r="T136" s="190"/>
      <c r="U136" s="190"/>
      <c r="V136" s="190"/>
      <c r="W136" s="190"/>
      <c r="X136" s="190"/>
      <c r="Y136" s="190"/>
      <c r="Z136" s="190"/>
      <c r="AA136" s="190"/>
      <c r="AB136" s="190"/>
      <c r="AC136" s="190"/>
      <c r="AF136" s="190"/>
      <c r="AG136" s="190"/>
      <c r="AH136" s="190"/>
      <c r="AI136" s="190"/>
      <c r="AJ136" s="190"/>
      <c r="AK136" s="190"/>
      <c r="AL136" s="190"/>
      <c r="AM136" s="190"/>
      <c r="AN136" s="190"/>
      <c r="AO136" s="190"/>
      <c r="AP136" s="190"/>
      <c r="AQ136" s="190"/>
      <c r="AR136" s="190"/>
      <c r="AS136" s="190"/>
      <c r="AT136" s="190"/>
      <c r="AU136" s="190"/>
      <c r="AV136" s="190"/>
      <c r="AW136" s="190"/>
      <c r="AX136" s="190"/>
      <c r="AY136" s="190"/>
      <c r="AZ136" s="190"/>
      <c r="BA136" s="190"/>
      <c r="BB136" s="190"/>
    </row>
    <row r="137" spans="1:54" x14ac:dyDescent="0.25">
      <c r="A137" s="545" t="s">
        <v>1</v>
      </c>
      <c r="B137" s="545"/>
      <c r="C137" s="146" t="s">
        <v>2</v>
      </c>
      <c r="D137" s="146" t="s">
        <v>3</v>
      </c>
      <c r="E137" s="146" t="s">
        <v>4</v>
      </c>
      <c r="F137" s="146" t="s">
        <v>5</v>
      </c>
      <c r="G137" s="146" t="s">
        <v>6</v>
      </c>
      <c r="H137" s="146" t="s">
        <v>7</v>
      </c>
      <c r="I137" s="146" t="s">
        <v>8</v>
      </c>
      <c r="J137" s="147" t="s">
        <v>9</v>
      </c>
      <c r="K137" s="147" t="s">
        <v>10</v>
      </c>
      <c r="L137" s="147" t="s">
        <v>11</v>
      </c>
      <c r="M137" s="546" t="s">
        <v>12</v>
      </c>
      <c r="N137" s="546"/>
      <c r="O137" s="547" t="s">
        <v>13</v>
      </c>
      <c r="P137" s="547"/>
      <c r="Q137" s="545" t="s">
        <v>14</v>
      </c>
      <c r="R137" s="545"/>
      <c r="S137" s="148" t="s">
        <v>15</v>
      </c>
      <c r="T137" s="190"/>
      <c r="U137" s="190"/>
      <c r="V137" s="190"/>
      <c r="W137" s="190"/>
      <c r="X137" s="190"/>
      <c r="Y137" s="190"/>
      <c r="Z137" s="190"/>
      <c r="AA137" s="190"/>
      <c r="AB137" s="190"/>
      <c r="AC137" s="190"/>
      <c r="AF137" s="190"/>
      <c r="AG137" s="190"/>
      <c r="AH137" s="190"/>
      <c r="AI137" s="190"/>
      <c r="AJ137" s="190"/>
      <c r="AK137" s="190"/>
      <c r="AL137" s="190"/>
      <c r="AM137" s="190"/>
      <c r="AN137" s="190"/>
      <c r="AO137" s="190"/>
      <c r="AP137" s="190"/>
      <c r="AQ137" s="190"/>
      <c r="AR137" s="190"/>
      <c r="AS137" s="190"/>
      <c r="AT137" s="190"/>
      <c r="AU137" s="190"/>
      <c r="AV137" s="190"/>
      <c r="AW137" s="190"/>
      <c r="AX137" s="190"/>
      <c r="AY137" s="190"/>
      <c r="AZ137" s="190"/>
      <c r="BA137" s="190"/>
      <c r="BB137" s="190"/>
    </row>
    <row r="138" spans="1:54" x14ac:dyDescent="0.25">
      <c r="A138" s="252">
        <v>100</v>
      </c>
      <c r="B138" s="149" t="s">
        <v>180</v>
      </c>
      <c r="C138" s="150" t="s">
        <v>2</v>
      </c>
      <c r="D138" s="150" t="s">
        <v>3</v>
      </c>
      <c r="E138" s="150" t="s">
        <v>4</v>
      </c>
      <c r="F138" s="150"/>
      <c r="G138" s="150"/>
      <c r="H138" s="150"/>
      <c r="I138" s="150" t="s">
        <v>8</v>
      </c>
      <c r="J138" s="151">
        <v>0.33333333333333331</v>
      </c>
      <c r="K138" s="151">
        <v>0.83333333333333337</v>
      </c>
      <c r="L138" s="152">
        <f>MOD(K138-J138,1)</f>
        <v>0.5</v>
      </c>
      <c r="M138" s="304"/>
      <c r="N138" s="305"/>
      <c r="O138" s="304"/>
      <c r="P138" s="305"/>
      <c r="Q138" s="555" t="s">
        <v>30</v>
      </c>
      <c r="R138" s="556"/>
      <c r="S138" s="261"/>
      <c r="T138" s="190"/>
      <c r="U138" s="190"/>
      <c r="V138" s="190"/>
      <c r="W138" s="190"/>
      <c r="X138" s="190"/>
      <c r="Y138" s="190"/>
      <c r="Z138" s="190"/>
      <c r="AA138" s="190"/>
      <c r="AB138" s="190"/>
      <c r="AC138" s="190"/>
      <c r="AF138" s="190"/>
      <c r="AG138" s="190"/>
      <c r="AH138" s="190"/>
      <c r="AI138" s="190"/>
      <c r="AJ138" s="190"/>
      <c r="AK138" s="190"/>
      <c r="AL138" s="190"/>
      <c r="AM138" s="190"/>
      <c r="AN138" s="190"/>
      <c r="AO138" s="190"/>
      <c r="AP138" s="190"/>
      <c r="AQ138" s="190"/>
      <c r="AR138" s="190"/>
      <c r="AS138" s="190"/>
      <c r="AT138" s="190"/>
      <c r="AU138" s="190"/>
      <c r="AV138" s="190"/>
      <c r="AW138" s="190"/>
      <c r="AX138" s="190"/>
      <c r="AY138" s="190"/>
      <c r="AZ138" s="190"/>
      <c r="BA138" s="190"/>
      <c r="BB138" s="190"/>
    </row>
    <row r="139" spans="1:54" x14ac:dyDescent="0.25">
      <c r="A139" s="65">
        <v>101</v>
      </c>
      <c r="B139" s="82" t="s">
        <v>181</v>
      </c>
      <c r="C139" s="83" t="s">
        <v>2</v>
      </c>
      <c r="D139" s="83"/>
      <c r="E139" s="83" t="s">
        <v>4</v>
      </c>
      <c r="F139" s="83" t="s">
        <v>5</v>
      </c>
      <c r="G139" s="83" t="s">
        <v>6</v>
      </c>
      <c r="H139" s="83"/>
      <c r="I139" s="83"/>
      <c r="J139" s="84">
        <v>0.39583333333333331</v>
      </c>
      <c r="K139" s="84">
        <v>0.89583333333333337</v>
      </c>
      <c r="L139" s="85">
        <v>0.5</v>
      </c>
      <c r="M139" s="540"/>
      <c r="N139" s="541"/>
      <c r="O139" s="540"/>
      <c r="P139" s="541"/>
      <c r="Q139" s="550" t="s">
        <v>30</v>
      </c>
      <c r="R139" s="551"/>
      <c r="S139" s="262"/>
      <c r="T139" s="190"/>
      <c r="U139" s="190"/>
      <c r="V139" s="190"/>
      <c r="W139" s="190"/>
      <c r="X139" s="190"/>
      <c r="Y139" s="190"/>
      <c r="Z139" s="190"/>
      <c r="AA139" s="190"/>
      <c r="AB139" s="190"/>
      <c r="AC139" s="190"/>
      <c r="AF139" s="190"/>
      <c r="AG139" s="190"/>
      <c r="AH139" s="190"/>
      <c r="AI139" s="190"/>
      <c r="AJ139" s="190"/>
      <c r="AK139" s="190"/>
      <c r="AL139" s="190"/>
      <c r="AM139" s="190"/>
      <c r="AN139" s="190"/>
      <c r="AO139" s="190"/>
      <c r="AP139" s="190"/>
      <c r="AQ139" s="190"/>
      <c r="AR139" s="190"/>
      <c r="AS139" s="190"/>
      <c r="AT139" s="190"/>
      <c r="AU139" s="190"/>
      <c r="AV139" s="190"/>
      <c r="AW139" s="190"/>
      <c r="AX139" s="190"/>
      <c r="AY139" s="190"/>
      <c r="AZ139" s="190"/>
      <c r="BA139" s="190"/>
      <c r="BB139" s="190"/>
    </row>
    <row r="140" spans="1:54" x14ac:dyDescent="0.25">
      <c r="A140" s="5">
        <v>102</v>
      </c>
      <c r="B140" s="1" t="s">
        <v>182</v>
      </c>
      <c r="C140" s="4"/>
      <c r="D140" s="4" t="s">
        <v>3</v>
      </c>
      <c r="E140" s="4" t="s">
        <v>4</v>
      </c>
      <c r="F140" s="4" t="s">
        <v>5</v>
      </c>
      <c r="G140" s="4"/>
      <c r="H140" s="4"/>
      <c r="I140" s="4" t="s">
        <v>8</v>
      </c>
      <c r="J140" s="3">
        <v>0.41666666666666669</v>
      </c>
      <c r="K140" s="3">
        <v>0.91666666666666663</v>
      </c>
      <c r="L140" s="2">
        <v>0.5</v>
      </c>
      <c r="M140" s="542"/>
      <c r="N140" s="543"/>
      <c r="O140" s="542"/>
      <c r="P140" s="543"/>
      <c r="Q140" s="550" t="s">
        <v>56</v>
      </c>
      <c r="R140" s="551"/>
      <c r="S140" s="262"/>
      <c r="T140" s="190"/>
      <c r="U140" s="190"/>
      <c r="V140" s="190"/>
      <c r="W140" s="190"/>
      <c r="X140" s="190"/>
      <c r="Y140" s="190"/>
      <c r="Z140" s="190"/>
      <c r="AA140" s="190"/>
      <c r="AB140" s="190"/>
      <c r="AC140" s="190"/>
      <c r="AF140" s="190"/>
      <c r="AG140" s="190"/>
      <c r="AH140" s="190"/>
      <c r="AI140" s="190"/>
      <c r="AJ140" s="190"/>
      <c r="AK140" s="190"/>
      <c r="AL140" s="190"/>
      <c r="AM140" s="190"/>
      <c r="AN140" s="190"/>
      <c r="AO140" s="190"/>
      <c r="AP140" s="190"/>
      <c r="AQ140" s="190"/>
      <c r="AR140" s="190"/>
      <c r="AS140" s="190"/>
      <c r="AT140" s="190"/>
      <c r="AU140" s="190"/>
      <c r="AV140" s="190"/>
      <c r="AW140" s="190"/>
      <c r="AX140" s="190"/>
      <c r="AY140" s="190"/>
      <c r="AZ140" s="190"/>
      <c r="BA140" s="190"/>
      <c r="BB140" s="190"/>
    </row>
    <row r="141" spans="1:54" x14ac:dyDescent="0.25">
      <c r="A141" s="65">
        <v>103</v>
      </c>
      <c r="B141" s="82" t="s">
        <v>183</v>
      </c>
      <c r="C141" s="83" t="s">
        <v>2</v>
      </c>
      <c r="D141" s="83"/>
      <c r="E141" s="83" t="s">
        <v>4</v>
      </c>
      <c r="F141" s="83"/>
      <c r="G141" s="83" t="s">
        <v>6</v>
      </c>
      <c r="H141" s="83"/>
      <c r="I141" s="83" t="s">
        <v>8</v>
      </c>
      <c r="J141" s="84">
        <v>0.41666666666666669</v>
      </c>
      <c r="K141" s="84">
        <v>0.91666666666666663</v>
      </c>
      <c r="L141" s="85">
        <v>0.5</v>
      </c>
      <c r="M141" s="540"/>
      <c r="N141" s="541"/>
      <c r="O141" s="540"/>
      <c r="P141" s="541"/>
      <c r="Q141" s="550" t="s">
        <v>56</v>
      </c>
      <c r="R141" s="551"/>
      <c r="S141" s="262"/>
      <c r="T141" s="190"/>
      <c r="U141" s="226"/>
      <c r="V141" s="190"/>
      <c r="W141" s="190"/>
      <c r="X141" s="190"/>
      <c r="Y141" s="190"/>
      <c r="Z141" s="190"/>
      <c r="AA141" s="190"/>
      <c r="AB141" s="190"/>
      <c r="AC141" s="190"/>
      <c r="AF141" s="190"/>
      <c r="AG141" s="190"/>
      <c r="AH141" s="190"/>
      <c r="AI141" s="190"/>
      <c r="AJ141" s="190"/>
      <c r="AK141" s="190"/>
      <c r="AL141" s="190"/>
      <c r="AM141" s="190"/>
      <c r="AN141" s="190"/>
      <c r="AO141" s="190"/>
      <c r="AP141" s="190"/>
      <c r="AQ141" s="190"/>
      <c r="AR141" s="190"/>
      <c r="AS141" s="190"/>
      <c r="AT141" s="190"/>
      <c r="AU141" s="190"/>
      <c r="AV141" s="190"/>
      <c r="AW141" s="190"/>
      <c r="AX141" s="190"/>
      <c r="AY141" s="190"/>
      <c r="AZ141" s="190"/>
      <c r="BA141" s="190"/>
      <c r="BB141" s="190"/>
    </row>
    <row r="143" spans="1:54" s="226" customFormat="1" x14ac:dyDescent="0.25">
      <c r="I143" s="538" t="s">
        <v>184</v>
      </c>
      <c r="J143" s="538"/>
      <c r="K143" s="538"/>
      <c r="L143" s="538"/>
      <c r="U143" s="190"/>
    </row>
    <row r="144" spans="1:54" x14ac:dyDescent="0.25">
      <c r="A144" s="538" t="s">
        <v>1</v>
      </c>
      <c r="B144" s="538"/>
      <c r="C144" s="8" t="s">
        <v>2</v>
      </c>
      <c r="D144" s="8" t="s">
        <v>3</v>
      </c>
      <c r="E144" s="8" t="s">
        <v>4</v>
      </c>
      <c r="F144" s="8" t="s">
        <v>5</v>
      </c>
      <c r="G144" s="8" t="s">
        <v>6</v>
      </c>
      <c r="H144" s="8" t="s">
        <v>7</v>
      </c>
      <c r="I144" s="8" t="s">
        <v>8</v>
      </c>
      <c r="J144" s="7" t="s">
        <v>9</v>
      </c>
      <c r="K144" s="7" t="s">
        <v>10</v>
      </c>
      <c r="L144" s="7" t="s">
        <v>11</v>
      </c>
      <c r="M144" s="557" t="s">
        <v>12</v>
      </c>
      <c r="N144" s="557"/>
      <c r="O144" s="552" t="s">
        <v>13</v>
      </c>
      <c r="P144" s="552"/>
      <c r="Q144" s="553" t="s">
        <v>14</v>
      </c>
      <c r="R144" s="554"/>
      <c r="S144" s="6" t="s">
        <v>15</v>
      </c>
      <c r="T144" s="190"/>
      <c r="U144" s="190"/>
      <c r="V144" s="190"/>
      <c r="W144" s="190"/>
      <c r="X144" s="190"/>
      <c r="Y144" s="190"/>
      <c r="Z144" s="190"/>
      <c r="AA144" s="190"/>
      <c r="AB144" s="190"/>
      <c r="AC144" s="190"/>
      <c r="AF144" s="190"/>
      <c r="AG144" s="190"/>
      <c r="AH144" s="190"/>
      <c r="AI144" s="190"/>
      <c r="AJ144" s="190"/>
      <c r="AK144" s="190"/>
      <c r="AL144" s="190"/>
      <c r="AM144" s="190"/>
      <c r="AN144" s="190"/>
      <c r="AO144" s="190"/>
      <c r="AP144" s="190"/>
      <c r="AQ144" s="190"/>
      <c r="AR144" s="190"/>
      <c r="AS144" s="190"/>
      <c r="AT144" s="190"/>
      <c r="AU144" s="190"/>
      <c r="AV144" s="190"/>
      <c r="AW144" s="190"/>
      <c r="AX144" s="190"/>
      <c r="AY144" s="190"/>
      <c r="AZ144" s="190"/>
      <c r="BA144" s="190"/>
      <c r="BB144" s="190"/>
    </row>
    <row r="145" spans="1:31" x14ac:dyDescent="0.25">
      <c r="A145" s="318">
        <v>104</v>
      </c>
      <c r="B145" s="318" t="s">
        <v>185</v>
      </c>
      <c r="C145" s="276" t="s">
        <v>2</v>
      </c>
      <c r="D145" s="276" t="s">
        <v>76</v>
      </c>
      <c r="E145" s="276" t="s">
        <v>76</v>
      </c>
      <c r="F145" s="276" t="s">
        <v>5</v>
      </c>
      <c r="G145" s="276" t="s">
        <v>6</v>
      </c>
      <c r="H145" s="276" t="s">
        <v>7</v>
      </c>
      <c r="I145" s="276" t="s">
        <v>76</v>
      </c>
      <c r="J145" s="64">
        <v>0.16666666666666666</v>
      </c>
      <c r="K145" s="64">
        <v>0.58333333333333337</v>
      </c>
      <c r="L145" s="64">
        <v>0.41666666666666674</v>
      </c>
      <c r="M145" s="302"/>
      <c r="N145" s="303"/>
      <c r="O145" s="302"/>
      <c r="P145" s="303"/>
      <c r="Q145" s="283" t="s">
        <v>83</v>
      </c>
      <c r="R145" s="284"/>
      <c r="S145" s="306"/>
      <c r="T145" s="190"/>
      <c r="U145" s="190"/>
      <c r="V145" s="190"/>
      <c r="W145" s="190"/>
      <c r="X145" s="190"/>
      <c r="Y145" s="190"/>
      <c r="Z145" s="190"/>
      <c r="AA145" s="16"/>
      <c r="AB145" s="16"/>
      <c r="AC145" s="190"/>
      <c r="AD145" s="190"/>
      <c r="AE145" s="190"/>
    </row>
    <row r="146" spans="1:31" x14ac:dyDescent="0.25">
      <c r="A146" s="319"/>
      <c r="B146" s="319"/>
      <c r="C146" s="276" t="s">
        <v>76</v>
      </c>
      <c r="D146" s="276" t="s">
        <v>3</v>
      </c>
      <c r="E146" s="55" t="s">
        <v>4</v>
      </c>
      <c r="F146" s="276" t="s">
        <v>76</v>
      </c>
      <c r="G146" s="276" t="s">
        <v>76</v>
      </c>
      <c r="H146" s="276" t="s">
        <v>76</v>
      </c>
      <c r="I146" s="276" t="s">
        <v>8</v>
      </c>
      <c r="J146" s="64">
        <v>0.16666666666666666</v>
      </c>
      <c r="K146" s="64">
        <v>0.72916666666666663</v>
      </c>
      <c r="L146" s="64">
        <v>0.5625</v>
      </c>
      <c r="M146" s="304"/>
      <c r="N146" s="305"/>
      <c r="O146" s="304"/>
      <c r="P146" s="305"/>
      <c r="Q146" s="285"/>
      <c r="R146" s="286"/>
      <c r="S146" s="307"/>
      <c r="T146" s="190"/>
      <c r="U146" s="190"/>
      <c r="V146" s="190"/>
      <c r="W146" s="190"/>
      <c r="X146" s="190"/>
      <c r="Y146" s="190"/>
      <c r="Z146" s="190"/>
      <c r="AA146" s="16"/>
      <c r="AB146" s="16"/>
      <c r="AC146" s="190"/>
      <c r="AD146" s="190"/>
      <c r="AE146" s="190"/>
    </row>
    <row r="147" spans="1:31" x14ac:dyDescent="0.25">
      <c r="A147" s="320" t="s">
        <v>186</v>
      </c>
      <c r="B147" s="316" t="s">
        <v>187</v>
      </c>
      <c r="C147" s="77" t="s">
        <v>2</v>
      </c>
      <c r="D147" s="78"/>
      <c r="E147" s="78"/>
      <c r="F147" s="78" t="s">
        <v>5</v>
      </c>
      <c r="G147" s="78" t="s">
        <v>6</v>
      </c>
      <c r="H147" s="141" t="s">
        <v>7</v>
      </c>
      <c r="I147" s="79"/>
      <c r="J147" s="81">
        <v>0.16666666666666666</v>
      </c>
      <c r="K147" s="81">
        <v>0.58333333333333337</v>
      </c>
      <c r="L147" s="81" t="s">
        <v>188</v>
      </c>
      <c r="M147" s="298"/>
      <c r="N147" s="299"/>
      <c r="O147" s="298"/>
      <c r="P147" s="299"/>
      <c r="Q147" s="277" t="s">
        <v>189</v>
      </c>
      <c r="R147" s="278"/>
      <c r="S147" s="281"/>
      <c r="T147" s="190"/>
      <c r="U147" s="190"/>
      <c r="V147" s="190"/>
      <c r="W147" s="190"/>
      <c r="X147" s="190"/>
      <c r="Y147" s="190"/>
      <c r="Z147" s="190"/>
      <c r="AA147" s="16"/>
      <c r="AB147" s="16"/>
      <c r="AC147" s="190"/>
      <c r="AD147" s="190"/>
      <c r="AE147" s="190"/>
    </row>
    <row r="148" spans="1:31" x14ac:dyDescent="0.25">
      <c r="A148" s="321"/>
      <c r="B148" s="317"/>
      <c r="C148" s="75" t="s">
        <v>76</v>
      </c>
      <c r="D148" s="75" t="s">
        <v>3</v>
      </c>
      <c r="E148" s="142" t="s">
        <v>4</v>
      </c>
      <c r="F148" s="75" t="s">
        <v>76</v>
      </c>
      <c r="G148" s="75" t="s">
        <v>76</v>
      </c>
      <c r="H148" s="75" t="s">
        <v>76</v>
      </c>
      <c r="I148" s="75" t="s">
        <v>8</v>
      </c>
      <c r="J148" s="76">
        <v>0.16666666666666666</v>
      </c>
      <c r="K148" s="76">
        <v>0.72916666666666663</v>
      </c>
      <c r="L148" s="76">
        <v>0.5625</v>
      </c>
      <c r="M148" s="300"/>
      <c r="N148" s="301"/>
      <c r="O148" s="300"/>
      <c r="P148" s="301"/>
      <c r="Q148" s="279"/>
      <c r="R148" s="280"/>
      <c r="S148" s="282"/>
      <c r="T148" s="190"/>
      <c r="U148" s="190"/>
      <c r="V148" s="190"/>
      <c r="W148" s="190"/>
      <c r="X148" s="190"/>
      <c r="Y148" s="190"/>
      <c r="Z148" s="190"/>
      <c r="AA148" s="16"/>
      <c r="AB148" s="16"/>
      <c r="AC148" s="190"/>
      <c r="AD148" s="190"/>
      <c r="AE148" s="190"/>
    </row>
    <row r="149" spans="1:31" x14ac:dyDescent="0.25">
      <c r="A149" s="318">
        <v>106</v>
      </c>
      <c r="B149" s="318" t="s">
        <v>190</v>
      </c>
      <c r="C149" s="276" t="s">
        <v>2</v>
      </c>
      <c r="D149" s="276" t="s">
        <v>76</v>
      </c>
      <c r="E149" s="276" t="s">
        <v>76</v>
      </c>
      <c r="F149" s="276" t="s">
        <v>5</v>
      </c>
      <c r="G149" s="276" t="s">
        <v>6</v>
      </c>
      <c r="H149" s="276" t="s">
        <v>7</v>
      </c>
      <c r="I149" s="276" t="s">
        <v>76</v>
      </c>
      <c r="J149" s="64">
        <v>0.16666666666666666</v>
      </c>
      <c r="K149" s="64">
        <v>0.58333333333333337</v>
      </c>
      <c r="L149" s="64">
        <v>0.41666666666666674</v>
      </c>
      <c r="M149" s="302"/>
      <c r="N149" s="303"/>
      <c r="O149" s="302"/>
      <c r="P149" s="303"/>
      <c r="Q149" s="283" t="s">
        <v>83</v>
      </c>
      <c r="R149" s="284"/>
      <c r="S149" s="287"/>
      <c r="T149" s="190"/>
      <c r="U149" s="190"/>
      <c r="V149" s="190"/>
      <c r="W149" s="190"/>
      <c r="X149" s="190"/>
      <c r="Y149" s="190"/>
      <c r="Z149" s="190"/>
      <c r="AA149" s="16"/>
      <c r="AB149" s="16"/>
      <c r="AC149" s="190"/>
      <c r="AD149" s="190"/>
      <c r="AE149" s="190"/>
    </row>
    <row r="150" spans="1:31" x14ac:dyDescent="0.25">
      <c r="A150" s="319"/>
      <c r="B150" s="319"/>
      <c r="C150" s="276" t="s">
        <v>76</v>
      </c>
      <c r="D150" s="276" t="s">
        <v>3</v>
      </c>
      <c r="E150" s="276" t="s">
        <v>4</v>
      </c>
      <c r="F150" s="276" t="s">
        <v>76</v>
      </c>
      <c r="G150" s="276" t="s">
        <v>76</v>
      </c>
      <c r="H150" s="276" t="s">
        <v>76</v>
      </c>
      <c r="I150" s="55" t="s">
        <v>8</v>
      </c>
      <c r="J150" s="64">
        <v>0.17708333333333334</v>
      </c>
      <c r="K150" s="64">
        <v>0.73958333333333337</v>
      </c>
      <c r="L150" s="64">
        <v>0.5625</v>
      </c>
      <c r="M150" s="304"/>
      <c r="N150" s="305"/>
      <c r="O150" s="304"/>
      <c r="P150" s="305"/>
      <c r="Q150" s="285"/>
      <c r="R150" s="286"/>
      <c r="S150" s="288"/>
      <c r="T150" s="190"/>
      <c r="U150" s="190"/>
      <c r="V150" s="190"/>
      <c r="W150" s="190"/>
      <c r="X150" s="190"/>
      <c r="Y150" s="190"/>
      <c r="Z150" s="190"/>
      <c r="AA150" s="16"/>
      <c r="AB150" s="16"/>
      <c r="AC150" s="190"/>
      <c r="AD150" s="190"/>
      <c r="AE150" s="190"/>
    </row>
    <row r="151" spans="1:31" x14ac:dyDescent="0.25">
      <c r="A151" s="316">
        <v>107</v>
      </c>
      <c r="B151" s="316" t="s">
        <v>191</v>
      </c>
      <c r="C151" s="69" t="s">
        <v>2</v>
      </c>
      <c r="D151" s="69" t="s">
        <v>76</v>
      </c>
      <c r="E151" s="69" t="s">
        <v>76</v>
      </c>
      <c r="F151" s="69" t="s">
        <v>5</v>
      </c>
      <c r="G151" s="69" t="s">
        <v>6</v>
      </c>
      <c r="H151" s="69" t="s">
        <v>7</v>
      </c>
      <c r="I151" s="69" t="s">
        <v>76</v>
      </c>
      <c r="J151" s="70">
        <v>0.19791666666666666</v>
      </c>
      <c r="K151" s="70">
        <v>0.61458333333333337</v>
      </c>
      <c r="L151" s="70">
        <v>0.41666666666666674</v>
      </c>
      <c r="M151" s="298"/>
      <c r="N151" s="299"/>
      <c r="O151" s="312"/>
      <c r="P151" s="313"/>
      <c r="Q151" s="277" t="s">
        <v>83</v>
      </c>
      <c r="R151" s="278"/>
      <c r="S151" s="281"/>
      <c r="T151" s="190"/>
      <c r="U151" s="190"/>
      <c r="V151" s="190"/>
      <c r="W151" s="190"/>
      <c r="X151" s="190"/>
      <c r="Y151" s="190"/>
      <c r="Z151" s="190"/>
      <c r="AA151" s="16"/>
      <c r="AB151" s="16"/>
      <c r="AC151" s="190"/>
      <c r="AD151" s="190"/>
      <c r="AE151" s="190"/>
    </row>
    <row r="152" spans="1:31" x14ac:dyDescent="0.25">
      <c r="A152" s="317"/>
      <c r="B152" s="317"/>
      <c r="C152" s="69" t="s">
        <v>76</v>
      </c>
      <c r="D152" s="69" t="s">
        <v>3</v>
      </c>
      <c r="E152" s="69" t="s">
        <v>4</v>
      </c>
      <c r="F152" s="69" t="s">
        <v>76</v>
      </c>
      <c r="G152" s="69" t="s">
        <v>76</v>
      </c>
      <c r="H152" s="69" t="s">
        <v>76</v>
      </c>
      <c r="I152" s="142" t="s">
        <v>8</v>
      </c>
      <c r="J152" s="70">
        <v>0.19791666666666666</v>
      </c>
      <c r="K152" s="70">
        <v>0.76041666666666663</v>
      </c>
      <c r="L152" s="70">
        <v>0.5625</v>
      </c>
      <c r="M152" s="300"/>
      <c r="N152" s="301"/>
      <c r="O152" s="314"/>
      <c r="P152" s="315"/>
      <c r="Q152" s="279"/>
      <c r="R152" s="280"/>
      <c r="S152" s="282"/>
      <c r="T152" s="190"/>
      <c r="U152" s="190"/>
      <c r="V152" s="190"/>
      <c r="W152" s="190"/>
      <c r="X152" s="190"/>
      <c r="Y152" s="190"/>
      <c r="Z152" s="190"/>
      <c r="AA152" s="16"/>
      <c r="AB152" s="16"/>
      <c r="AC152" s="190"/>
      <c r="AD152" s="190"/>
      <c r="AE152" s="190"/>
    </row>
    <row r="153" spans="1:31" x14ac:dyDescent="0.25">
      <c r="A153" s="320" t="s">
        <v>192</v>
      </c>
      <c r="B153" s="318" t="s">
        <v>193</v>
      </c>
      <c r="C153" s="276" t="s">
        <v>2</v>
      </c>
      <c r="D153" s="276" t="s">
        <v>76</v>
      </c>
      <c r="E153" s="276" t="s">
        <v>76</v>
      </c>
      <c r="F153" s="276" t="s">
        <v>5</v>
      </c>
      <c r="G153" s="276" t="s">
        <v>6</v>
      </c>
      <c r="H153" s="276" t="s">
        <v>7</v>
      </c>
      <c r="I153" s="276" t="s">
        <v>76</v>
      </c>
      <c r="J153" s="64">
        <v>0.20833333333333334</v>
      </c>
      <c r="K153" s="64">
        <v>0.625</v>
      </c>
      <c r="L153" s="64">
        <v>0.41666666666666663</v>
      </c>
      <c r="M153" s="302"/>
      <c r="N153" s="303"/>
      <c r="O153" s="308"/>
      <c r="P153" s="309"/>
      <c r="Q153" s="283" t="s">
        <v>189</v>
      </c>
      <c r="R153" s="284"/>
      <c r="S153" s="287"/>
      <c r="T153" s="190"/>
      <c r="U153" s="190"/>
      <c r="V153" s="190"/>
      <c r="W153" s="190"/>
      <c r="X153" s="190"/>
      <c r="Y153" s="190"/>
      <c r="Z153" s="190"/>
      <c r="AA153" s="16"/>
      <c r="AB153" s="16"/>
      <c r="AC153" s="190"/>
      <c r="AD153" s="190"/>
      <c r="AE153" s="190"/>
    </row>
    <row r="154" spans="1:31" x14ac:dyDescent="0.25">
      <c r="A154" s="321"/>
      <c r="B154" s="319"/>
      <c r="C154" s="276" t="s">
        <v>76</v>
      </c>
      <c r="D154" s="276" t="s">
        <v>3</v>
      </c>
      <c r="E154" s="276" t="s">
        <v>4</v>
      </c>
      <c r="F154" s="276" t="s">
        <v>76</v>
      </c>
      <c r="G154" s="276" t="s">
        <v>76</v>
      </c>
      <c r="H154" s="276" t="s">
        <v>76</v>
      </c>
      <c r="I154" s="55" t="s">
        <v>8</v>
      </c>
      <c r="J154" s="64">
        <v>0.20833333333333334</v>
      </c>
      <c r="K154" s="64">
        <v>0.77083333333333337</v>
      </c>
      <c r="L154" s="64">
        <v>0.5625</v>
      </c>
      <c r="M154" s="304"/>
      <c r="N154" s="305"/>
      <c r="O154" s="310"/>
      <c r="P154" s="311"/>
      <c r="Q154" s="285"/>
      <c r="R154" s="286"/>
      <c r="S154" s="288"/>
      <c r="T154" s="190"/>
      <c r="U154" s="190"/>
      <c r="V154" s="190"/>
      <c r="W154" s="190"/>
      <c r="X154" s="190"/>
      <c r="Y154" s="190"/>
      <c r="Z154" s="190"/>
      <c r="AA154" s="16"/>
      <c r="AB154" s="16"/>
      <c r="AC154" s="190"/>
      <c r="AD154" s="190"/>
      <c r="AE154" s="190"/>
    </row>
    <row r="155" spans="1:31" x14ac:dyDescent="0.25">
      <c r="A155" s="316">
        <v>109</v>
      </c>
      <c r="B155" s="316" t="s">
        <v>194</v>
      </c>
      <c r="C155" s="69" t="s">
        <v>2</v>
      </c>
      <c r="D155" s="69" t="s">
        <v>76</v>
      </c>
      <c r="E155" s="69" t="s">
        <v>76</v>
      </c>
      <c r="F155" s="69" t="s">
        <v>5</v>
      </c>
      <c r="G155" s="69" t="s">
        <v>6</v>
      </c>
      <c r="H155" s="69" t="s">
        <v>7</v>
      </c>
      <c r="I155" s="69" t="s">
        <v>76</v>
      </c>
      <c r="J155" s="70">
        <v>0.25</v>
      </c>
      <c r="K155" s="70">
        <v>0.66666666666666674</v>
      </c>
      <c r="L155" s="70">
        <v>0.41666666666666674</v>
      </c>
      <c r="M155" s="298"/>
      <c r="N155" s="299"/>
      <c r="O155" s="308"/>
      <c r="P155" s="309"/>
      <c r="Q155" s="277" t="s">
        <v>102</v>
      </c>
      <c r="R155" s="278"/>
      <c r="S155" s="281"/>
      <c r="T155" s="190"/>
      <c r="U155" s="190"/>
      <c r="V155" s="190"/>
      <c r="W155" s="190"/>
      <c r="X155" s="190"/>
      <c r="Y155" s="190"/>
      <c r="Z155" s="190"/>
      <c r="AA155" s="16"/>
      <c r="AB155" s="16"/>
      <c r="AC155" s="190"/>
      <c r="AD155" s="190"/>
      <c r="AE155" s="190"/>
    </row>
    <row r="156" spans="1:31" x14ac:dyDescent="0.25">
      <c r="A156" s="317"/>
      <c r="B156" s="317"/>
      <c r="C156" s="69" t="s">
        <v>76</v>
      </c>
      <c r="D156" s="69" t="s">
        <v>3</v>
      </c>
      <c r="E156" s="142" t="s">
        <v>4</v>
      </c>
      <c r="F156" s="69" t="s">
        <v>76</v>
      </c>
      <c r="G156" s="69" t="s">
        <v>76</v>
      </c>
      <c r="H156" s="69" t="s">
        <v>76</v>
      </c>
      <c r="I156" s="69" t="s">
        <v>8</v>
      </c>
      <c r="J156" s="70">
        <v>0.25</v>
      </c>
      <c r="K156" s="70">
        <v>0.8125</v>
      </c>
      <c r="L156" s="70">
        <v>0.5625</v>
      </c>
      <c r="M156" s="300"/>
      <c r="N156" s="301"/>
      <c r="O156" s="310"/>
      <c r="P156" s="311"/>
      <c r="Q156" s="279"/>
      <c r="R156" s="280"/>
      <c r="S156" s="282"/>
      <c r="T156" s="190"/>
      <c r="U156" s="190"/>
      <c r="V156" s="190"/>
      <c r="W156" s="190"/>
      <c r="X156" s="190"/>
      <c r="Y156" s="190"/>
      <c r="Z156" s="190"/>
      <c r="AA156" s="16"/>
      <c r="AB156" s="16"/>
      <c r="AC156" s="190"/>
      <c r="AD156" s="190"/>
      <c r="AE156" s="190"/>
    </row>
    <row r="157" spans="1:31" x14ac:dyDescent="0.25">
      <c r="A157" s="318">
        <v>110</v>
      </c>
      <c r="B157" s="318" t="s">
        <v>195</v>
      </c>
      <c r="C157" s="276" t="s">
        <v>2</v>
      </c>
      <c r="D157" s="276" t="s">
        <v>76</v>
      </c>
      <c r="E157" s="276" t="s">
        <v>76</v>
      </c>
      <c r="F157" s="276" t="s">
        <v>5</v>
      </c>
      <c r="G157" s="276" t="s">
        <v>6</v>
      </c>
      <c r="H157" s="276" t="s">
        <v>7</v>
      </c>
      <c r="I157" s="276" t="s">
        <v>76</v>
      </c>
      <c r="J157" s="64">
        <v>0.25</v>
      </c>
      <c r="K157" s="64">
        <v>0.66666666666666674</v>
      </c>
      <c r="L157" s="64">
        <v>0.41666666666666674</v>
      </c>
      <c r="M157" s="302"/>
      <c r="N157" s="303"/>
      <c r="O157" s="308"/>
      <c r="P157" s="309"/>
      <c r="Q157" s="283" t="s">
        <v>102</v>
      </c>
      <c r="R157" s="284"/>
      <c r="S157" s="287"/>
      <c r="T157" s="190"/>
      <c r="U157" s="190"/>
      <c r="V157" s="190"/>
      <c r="W157" s="190"/>
      <c r="X157" s="190"/>
      <c r="Y157" s="190"/>
      <c r="Z157" s="190"/>
      <c r="AA157" s="16"/>
      <c r="AB157" s="16"/>
      <c r="AC157" s="190"/>
      <c r="AD157" s="190"/>
      <c r="AE157" s="190"/>
    </row>
    <row r="158" spans="1:31" x14ac:dyDescent="0.25">
      <c r="A158" s="319"/>
      <c r="B158" s="319"/>
      <c r="C158" s="276" t="s">
        <v>76</v>
      </c>
      <c r="D158" s="276" t="s">
        <v>3</v>
      </c>
      <c r="E158" s="55" t="s">
        <v>4</v>
      </c>
      <c r="F158" s="276" t="s">
        <v>76</v>
      </c>
      <c r="G158" s="276" t="s">
        <v>76</v>
      </c>
      <c r="H158" s="276" t="s">
        <v>76</v>
      </c>
      <c r="I158" s="276" t="s">
        <v>8</v>
      </c>
      <c r="J158" s="64">
        <v>0.25</v>
      </c>
      <c r="K158" s="64">
        <v>0.8125</v>
      </c>
      <c r="L158" s="64">
        <v>0.5625</v>
      </c>
      <c r="M158" s="304"/>
      <c r="N158" s="305"/>
      <c r="O158" s="310"/>
      <c r="P158" s="311"/>
      <c r="Q158" s="285"/>
      <c r="R158" s="286"/>
      <c r="S158" s="288"/>
      <c r="T158" s="190"/>
      <c r="U158" s="190"/>
      <c r="V158" s="190"/>
      <c r="W158" s="190"/>
      <c r="X158" s="190"/>
      <c r="Y158" s="190"/>
      <c r="Z158" s="190"/>
      <c r="AA158" s="16"/>
      <c r="AB158" s="16"/>
      <c r="AC158" s="190"/>
      <c r="AD158" s="190"/>
      <c r="AE158" s="190"/>
    </row>
    <row r="159" spans="1:31" x14ac:dyDescent="0.25">
      <c r="A159" s="316">
        <v>111</v>
      </c>
      <c r="B159" s="316" t="s">
        <v>196</v>
      </c>
      <c r="C159" s="69" t="s">
        <v>2</v>
      </c>
      <c r="D159" s="69" t="s">
        <v>76</v>
      </c>
      <c r="E159" s="69" t="s">
        <v>76</v>
      </c>
      <c r="F159" s="69" t="s">
        <v>5</v>
      </c>
      <c r="G159" s="69" t="s">
        <v>6</v>
      </c>
      <c r="H159" s="69" t="s">
        <v>7</v>
      </c>
      <c r="I159" s="69" t="s">
        <v>76</v>
      </c>
      <c r="J159" s="70">
        <v>0.25</v>
      </c>
      <c r="K159" s="70">
        <v>0.66666666666666674</v>
      </c>
      <c r="L159" s="70">
        <v>0.41666666666666674</v>
      </c>
      <c r="M159" s="298"/>
      <c r="N159" s="299"/>
      <c r="O159" s="308"/>
      <c r="P159" s="309"/>
      <c r="Q159" s="277" t="s">
        <v>83</v>
      </c>
      <c r="R159" s="278"/>
      <c r="S159" s="281"/>
      <c r="T159" s="190"/>
      <c r="U159" s="190"/>
      <c r="V159" s="190"/>
      <c r="W159" s="190"/>
      <c r="X159" s="190"/>
      <c r="Y159" s="190"/>
      <c r="Z159" s="190"/>
      <c r="AA159" s="16"/>
      <c r="AB159" s="16"/>
      <c r="AC159" s="190"/>
      <c r="AD159" s="190"/>
      <c r="AE159" s="190"/>
    </row>
    <row r="160" spans="1:31" x14ac:dyDescent="0.25">
      <c r="A160" s="317"/>
      <c r="B160" s="317"/>
      <c r="C160" s="69" t="s">
        <v>76</v>
      </c>
      <c r="D160" s="69" t="s">
        <v>3</v>
      </c>
      <c r="E160" s="142" t="s">
        <v>4</v>
      </c>
      <c r="F160" s="69" t="s">
        <v>76</v>
      </c>
      <c r="G160" s="69" t="s">
        <v>76</v>
      </c>
      <c r="H160" s="69" t="s">
        <v>76</v>
      </c>
      <c r="I160" s="69" t="s">
        <v>8</v>
      </c>
      <c r="J160" s="70">
        <v>0.25</v>
      </c>
      <c r="K160" s="70">
        <v>0.8125</v>
      </c>
      <c r="L160" s="70">
        <v>0.5625</v>
      </c>
      <c r="M160" s="300"/>
      <c r="N160" s="301"/>
      <c r="O160" s="310"/>
      <c r="P160" s="311"/>
      <c r="Q160" s="279"/>
      <c r="R160" s="280"/>
      <c r="S160" s="282"/>
      <c r="T160" s="190"/>
      <c r="U160" s="190"/>
      <c r="V160" s="190"/>
      <c r="W160" s="190"/>
      <c r="X160" s="190"/>
      <c r="Y160" s="190"/>
      <c r="Z160" s="190"/>
      <c r="AA160" s="16"/>
      <c r="AB160" s="16"/>
      <c r="AC160" s="190"/>
      <c r="AD160" s="190"/>
      <c r="AE160" s="190"/>
    </row>
    <row r="161" spans="1:31" x14ac:dyDescent="0.25">
      <c r="A161" s="318">
        <v>112</v>
      </c>
      <c r="B161" s="318" t="s">
        <v>197</v>
      </c>
      <c r="C161" s="276" t="s">
        <v>2</v>
      </c>
      <c r="D161" s="276" t="s">
        <v>76</v>
      </c>
      <c r="E161" s="276" t="s">
        <v>76</v>
      </c>
      <c r="F161" s="276" t="s">
        <v>5</v>
      </c>
      <c r="G161" s="276" t="s">
        <v>6</v>
      </c>
      <c r="H161" s="276" t="s">
        <v>7</v>
      </c>
      <c r="I161" s="276" t="s">
        <v>76</v>
      </c>
      <c r="J161" s="64">
        <v>0.26041666666666669</v>
      </c>
      <c r="K161" s="64">
        <v>0.67708333333333337</v>
      </c>
      <c r="L161" s="64">
        <v>0.41666666666666669</v>
      </c>
      <c r="M161" s="302"/>
      <c r="N161" s="303"/>
      <c r="O161" s="308"/>
      <c r="P161" s="309"/>
      <c r="Q161" s="283" t="s">
        <v>83</v>
      </c>
      <c r="R161" s="284"/>
      <c r="S161" s="287"/>
      <c r="T161" s="190"/>
      <c r="U161" s="190"/>
      <c r="V161" s="190"/>
      <c r="W161" s="190"/>
      <c r="X161" s="190"/>
      <c r="Y161" s="190"/>
      <c r="Z161" s="190"/>
      <c r="AA161" s="16"/>
      <c r="AB161" s="16"/>
      <c r="AC161" s="190"/>
      <c r="AD161" s="190"/>
      <c r="AE161" s="190"/>
    </row>
    <row r="162" spans="1:31" x14ac:dyDescent="0.25">
      <c r="A162" s="319"/>
      <c r="B162" s="319"/>
      <c r="C162" s="276" t="s">
        <v>76</v>
      </c>
      <c r="D162" s="276" t="s">
        <v>3</v>
      </c>
      <c r="E162" s="55" t="s">
        <v>4</v>
      </c>
      <c r="F162" s="276" t="s">
        <v>76</v>
      </c>
      <c r="G162" s="276" t="s">
        <v>76</v>
      </c>
      <c r="H162" s="276" t="s">
        <v>76</v>
      </c>
      <c r="I162" s="276" t="s">
        <v>8</v>
      </c>
      <c r="J162" s="64">
        <v>0.26041666666666669</v>
      </c>
      <c r="K162" s="64">
        <v>0.82291666666666674</v>
      </c>
      <c r="L162" s="64">
        <v>0.5625</v>
      </c>
      <c r="M162" s="304"/>
      <c r="N162" s="305"/>
      <c r="O162" s="310"/>
      <c r="P162" s="311"/>
      <c r="Q162" s="285"/>
      <c r="R162" s="286"/>
      <c r="S162" s="288"/>
      <c r="T162" s="190"/>
      <c r="U162" s="190"/>
      <c r="V162" s="190"/>
      <c r="W162" s="190"/>
      <c r="X162" s="190"/>
      <c r="Y162" s="190"/>
      <c r="Z162" s="190"/>
      <c r="AA162" s="16"/>
      <c r="AB162" s="16"/>
      <c r="AC162" s="190"/>
      <c r="AD162" s="190"/>
      <c r="AE162" s="190"/>
    </row>
    <row r="163" spans="1:31" x14ac:dyDescent="0.25">
      <c r="A163" s="316">
        <v>113</v>
      </c>
      <c r="B163" s="316" t="s">
        <v>198</v>
      </c>
      <c r="C163" s="69" t="s">
        <v>2</v>
      </c>
      <c r="D163" s="69" t="s">
        <v>76</v>
      </c>
      <c r="E163" s="69" t="s">
        <v>76</v>
      </c>
      <c r="F163" s="69" t="s">
        <v>5</v>
      </c>
      <c r="G163" s="69" t="s">
        <v>6</v>
      </c>
      <c r="H163" s="69" t="s">
        <v>7</v>
      </c>
      <c r="I163" s="69" t="s">
        <v>76</v>
      </c>
      <c r="J163" s="70">
        <v>0.27083333333333331</v>
      </c>
      <c r="K163" s="70">
        <v>0.6875</v>
      </c>
      <c r="L163" s="70">
        <v>0.41666666666666669</v>
      </c>
      <c r="M163" s="298"/>
      <c r="N163" s="299"/>
      <c r="O163" s="308"/>
      <c r="P163" s="309"/>
      <c r="Q163" s="277" t="s">
        <v>23</v>
      </c>
      <c r="R163" s="278"/>
      <c r="S163" s="281"/>
      <c r="T163" s="190"/>
      <c r="U163" s="190"/>
      <c r="V163" s="190"/>
      <c r="W163" s="190"/>
      <c r="X163" s="190"/>
      <c r="Y163" s="190"/>
      <c r="Z163" s="190"/>
      <c r="AA163" s="16"/>
      <c r="AB163" s="16"/>
      <c r="AC163" s="190"/>
      <c r="AD163" s="190"/>
      <c r="AE163" s="190"/>
    </row>
    <row r="164" spans="1:31" x14ac:dyDescent="0.25">
      <c r="A164" s="317"/>
      <c r="B164" s="317"/>
      <c r="C164" s="69" t="s">
        <v>76</v>
      </c>
      <c r="D164" s="69" t="s">
        <v>3</v>
      </c>
      <c r="E164" s="142" t="s">
        <v>4</v>
      </c>
      <c r="F164" s="69" t="s">
        <v>76</v>
      </c>
      <c r="G164" s="69" t="s">
        <v>76</v>
      </c>
      <c r="H164" s="69" t="s">
        <v>76</v>
      </c>
      <c r="I164" s="69" t="s">
        <v>8</v>
      </c>
      <c r="J164" s="70">
        <v>0.27083333333333331</v>
      </c>
      <c r="K164" s="70">
        <v>0.83333333333333326</v>
      </c>
      <c r="L164" s="70">
        <v>0.5625</v>
      </c>
      <c r="M164" s="300"/>
      <c r="N164" s="301"/>
      <c r="O164" s="310"/>
      <c r="P164" s="311"/>
      <c r="Q164" s="279"/>
      <c r="R164" s="280"/>
      <c r="S164" s="282"/>
      <c r="T164" s="190"/>
      <c r="U164" s="190"/>
      <c r="V164" s="190"/>
      <c r="W164" s="190"/>
      <c r="X164" s="190"/>
      <c r="Y164" s="190"/>
      <c r="Z164" s="190"/>
      <c r="AA164" s="16"/>
      <c r="AB164" s="16"/>
      <c r="AC164" s="190"/>
      <c r="AD164" s="190"/>
      <c r="AE164" s="190"/>
    </row>
    <row r="165" spans="1:31" x14ac:dyDescent="0.25">
      <c r="A165" s="318">
        <v>114</v>
      </c>
      <c r="B165" s="318" t="s">
        <v>199</v>
      </c>
      <c r="C165" s="276" t="s">
        <v>2</v>
      </c>
      <c r="D165" s="276" t="s">
        <v>76</v>
      </c>
      <c r="E165" s="276" t="s">
        <v>76</v>
      </c>
      <c r="F165" s="276" t="s">
        <v>5</v>
      </c>
      <c r="G165" s="276" t="s">
        <v>6</v>
      </c>
      <c r="H165" s="276" t="s">
        <v>7</v>
      </c>
      <c r="I165" s="276" t="s">
        <v>76</v>
      </c>
      <c r="J165" s="64">
        <v>0.27083333333333331</v>
      </c>
      <c r="K165" s="64">
        <v>0.6875</v>
      </c>
      <c r="L165" s="64">
        <v>0.41666666666666669</v>
      </c>
      <c r="M165" s="302"/>
      <c r="N165" s="303"/>
      <c r="O165" s="308"/>
      <c r="P165" s="309"/>
      <c r="Q165" s="283" t="s">
        <v>83</v>
      </c>
      <c r="R165" s="284"/>
      <c r="S165" s="287"/>
      <c r="T165" s="190"/>
      <c r="U165" s="190"/>
      <c r="V165" s="190"/>
      <c r="W165" s="190"/>
      <c r="X165" s="190"/>
      <c r="Y165" s="190"/>
      <c r="Z165" s="190"/>
      <c r="AA165" s="16"/>
      <c r="AB165" s="16"/>
      <c r="AC165" s="190"/>
      <c r="AD165" s="190"/>
      <c r="AE165" s="190"/>
    </row>
    <row r="166" spans="1:31" x14ac:dyDescent="0.25">
      <c r="A166" s="319"/>
      <c r="B166" s="319"/>
      <c r="C166" s="276" t="s">
        <v>76</v>
      </c>
      <c r="D166" s="276" t="s">
        <v>3</v>
      </c>
      <c r="E166" s="55" t="s">
        <v>4</v>
      </c>
      <c r="F166" s="276" t="s">
        <v>76</v>
      </c>
      <c r="G166" s="276" t="s">
        <v>76</v>
      </c>
      <c r="H166" s="276" t="s">
        <v>76</v>
      </c>
      <c r="I166" s="276" t="s">
        <v>8</v>
      </c>
      <c r="J166" s="64">
        <v>0.27083333333333331</v>
      </c>
      <c r="K166" s="64">
        <v>0.83333333333333326</v>
      </c>
      <c r="L166" s="64">
        <v>0.5625</v>
      </c>
      <c r="M166" s="304"/>
      <c r="N166" s="305"/>
      <c r="O166" s="310"/>
      <c r="P166" s="311"/>
      <c r="Q166" s="285"/>
      <c r="R166" s="286"/>
      <c r="S166" s="288"/>
      <c r="T166" s="190"/>
      <c r="U166" s="190"/>
      <c r="V166" s="190"/>
      <c r="W166" s="190"/>
      <c r="X166" s="190"/>
      <c r="Y166" s="190"/>
      <c r="Z166" s="190"/>
      <c r="AA166" s="16"/>
      <c r="AB166" s="16"/>
      <c r="AC166" s="190"/>
      <c r="AD166" s="190"/>
      <c r="AE166" s="190"/>
    </row>
    <row r="167" spans="1:31" x14ac:dyDescent="0.25">
      <c r="A167" s="316">
        <v>115</v>
      </c>
      <c r="B167" s="316" t="s">
        <v>200</v>
      </c>
      <c r="C167" s="69" t="s">
        <v>2</v>
      </c>
      <c r="D167" s="69" t="s">
        <v>76</v>
      </c>
      <c r="E167" s="69" t="s">
        <v>76</v>
      </c>
      <c r="F167" s="69" t="s">
        <v>5</v>
      </c>
      <c r="G167" s="69" t="s">
        <v>6</v>
      </c>
      <c r="H167" s="69" t="s">
        <v>7</v>
      </c>
      <c r="I167" s="69" t="s">
        <v>76</v>
      </c>
      <c r="J167" s="70">
        <v>0.29166666666666669</v>
      </c>
      <c r="K167" s="70">
        <v>0.70833333333333337</v>
      </c>
      <c r="L167" s="70">
        <v>0.41666666666666669</v>
      </c>
      <c r="M167" s="298"/>
      <c r="N167" s="299"/>
      <c r="O167" s="308"/>
      <c r="P167" s="309"/>
      <c r="Q167" s="277" t="s">
        <v>23</v>
      </c>
      <c r="R167" s="278"/>
      <c r="S167" s="281"/>
      <c r="T167" s="190"/>
      <c r="U167" s="190"/>
      <c r="V167" s="190"/>
      <c r="W167" s="190"/>
      <c r="X167" s="190"/>
      <c r="Y167" s="190"/>
      <c r="Z167" s="190"/>
      <c r="AA167" s="16"/>
      <c r="AB167" s="16"/>
      <c r="AC167" s="190"/>
      <c r="AD167" s="190"/>
      <c r="AE167" s="190"/>
    </row>
    <row r="168" spans="1:31" x14ac:dyDescent="0.25">
      <c r="A168" s="317"/>
      <c r="B168" s="317"/>
      <c r="C168" s="69" t="s">
        <v>76</v>
      </c>
      <c r="D168" s="69" t="s">
        <v>3</v>
      </c>
      <c r="E168" s="142" t="s">
        <v>4</v>
      </c>
      <c r="F168" s="69" t="s">
        <v>76</v>
      </c>
      <c r="G168" s="69" t="s">
        <v>76</v>
      </c>
      <c r="H168" s="69" t="s">
        <v>76</v>
      </c>
      <c r="I168" s="69" t="s">
        <v>8</v>
      </c>
      <c r="J168" s="70">
        <v>0.29166666666666669</v>
      </c>
      <c r="K168" s="70">
        <v>0.85416666666666674</v>
      </c>
      <c r="L168" s="70">
        <v>0.5625</v>
      </c>
      <c r="M168" s="300"/>
      <c r="N168" s="301"/>
      <c r="O168" s="310"/>
      <c r="P168" s="311"/>
      <c r="Q168" s="279"/>
      <c r="R168" s="280"/>
      <c r="S168" s="282"/>
      <c r="T168" s="190"/>
      <c r="U168" s="190"/>
      <c r="V168" s="190"/>
      <c r="W168" s="190"/>
      <c r="X168" s="190"/>
      <c r="Y168" s="190"/>
      <c r="Z168" s="190"/>
      <c r="AA168" s="16"/>
      <c r="AB168" s="16"/>
      <c r="AC168" s="190"/>
      <c r="AD168" s="190"/>
      <c r="AE168" s="190"/>
    </row>
    <row r="169" spans="1:31" x14ac:dyDescent="0.25">
      <c r="A169" s="318">
        <v>116</v>
      </c>
      <c r="B169" s="318" t="s">
        <v>201</v>
      </c>
      <c r="C169" s="276" t="s">
        <v>2</v>
      </c>
      <c r="D169" s="276" t="s">
        <v>76</v>
      </c>
      <c r="E169" s="276" t="s">
        <v>76</v>
      </c>
      <c r="F169" s="276" t="s">
        <v>5</v>
      </c>
      <c r="G169" s="276" t="s">
        <v>6</v>
      </c>
      <c r="H169" s="276" t="s">
        <v>7</v>
      </c>
      <c r="I169" s="276" t="s">
        <v>76</v>
      </c>
      <c r="J169" s="64">
        <v>0.30208333333333331</v>
      </c>
      <c r="K169" s="64">
        <v>0.71875</v>
      </c>
      <c r="L169" s="64">
        <v>0.41666666666666669</v>
      </c>
      <c r="M169" s="302"/>
      <c r="N169" s="303"/>
      <c r="O169" s="308"/>
      <c r="P169" s="309"/>
      <c r="Q169" s="283" t="s">
        <v>102</v>
      </c>
      <c r="R169" s="284"/>
      <c r="S169" s="287"/>
      <c r="T169" s="190"/>
      <c r="U169" s="190"/>
      <c r="V169" s="190"/>
      <c r="W169" s="190"/>
      <c r="X169" s="190"/>
      <c r="Y169" s="190"/>
      <c r="Z169" s="190"/>
      <c r="AA169" s="16"/>
      <c r="AB169" s="16"/>
      <c r="AC169" s="190"/>
      <c r="AD169" s="190"/>
      <c r="AE169" s="190"/>
    </row>
    <row r="170" spans="1:31" x14ac:dyDescent="0.25">
      <c r="A170" s="319"/>
      <c r="B170" s="319"/>
      <c r="C170" s="276" t="s">
        <v>76</v>
      </c>
      <c r="D170" s="276" t="s">
        <v>3</v>
      </c>
      <c r="E170" s="55" t="s">
        <v>4</v>
      </c>
      <c r="F170" s="276" t="s">
        <v>76</v>
      </c>
      <c r="G170" s="276" t="s">
        <v>76</v>
      </c>
      <c r="H170" s="276" t="s">
        <v>76</v>
      </c>
      <c r="I170" s="276" t="s">
        <v>8</v>
      </c>
      <c r="J170" s="64">
        <v>0.30208333333333331</v>
      </c>
      <c r="K170" s="64">
        <v>0.86458333333333326</v>
      </c>
      <c r="L170" s="64">
        <v>0.5625</v>
      </c>
      <c r="M170" s="304"/>
      <c r="N170" s="305"/>
      <c r="O170" s="310"/>
      <c r="P170" s="311"/>
      <c r="Q170" s="285"/>
      <c r="R170" s="286"/>
      <c r="S170" s="288"/>
      <c r="T170" s="190"/>
      <c r="U170" s="190"/>
      <c r="V170" s="190"/>
      <c r="W170" s="190"/>
      <c r="X170" s="190"/>
      <c r="Y170" s="190"/>
      <c r="Z170" s="190"/>
      <c r="AA170" s="16"/>
      <c r="AB170" s="16"/>
      <c r="AC170" s="190"/>
      <c r="AD170" s="190"/>
      <c r="AE170" s="190"/>
    </row>
    <row r="171" spans="1:31" x14ac:dyDescent="0.25">
      <c r="A171" s="316">
        <v>117</v>
      </c>
      <c r="B171" s="316" t="s">
        <v>202</v>
      </c>
      <c r="C171" s="69" t="s">
        <v>2</v>
      </c>
      <c r="D171" s="69" t="s">
        <v>76</v>
      </c>
      <c r="E171" s="69" t="s">
        <v>76</v>
      </c>
      <c r="F171" s="69" t="s">
        <v>5</v>
      </c>
      <c r="G171" s="69" t="s">
        <v>6</v>
      </c>
      <c r="H171" s="69" t="s">
        <v>7</v>
      </c>
      <c r="I171" s="69" t="s">
        <v>76</v>
      </c>
      <c r="J171" s="70">
        <v>0.33333333333333331</v>
      </c>
      <c r="K171" s="70">
        <v>0.75</v>
      </c>
      <c r="L171" s="70">
        <v>0.41666666666666669</v>
      </c>
      <c r="M171" s="298"/>
      <c r="N171" s="299"/>
      <c r="O171" s="308"/>
      <c r="P171" s="309"/>
      <c r="Q171" s="277" t="s">
        <v>102</v>
      </c>
      <c r="R171" s="278"/>
      <c r="S171" s="281"/>
      <c r="T171" s="190"/>
      <c r="U171" s="190"/>
      <c r="V171" s="190"/>
      <c r="W171" s="190"/>
      <c r="X171" s="190"/>
      <c r="Y171" s="190"/>
      <c r="Z171" s="190"/>
      <c r="AA171" s="16"/>
      <c r="AB171" s="16"/>
      <c r="AC171" s="190"/>
      <c r="AD171" s="190"/>
      <c r="AE171" s="190"/>
    </row>
    <row r="172" spans="1:31" x14ac:dyDescent="0.25">
      <c r="A172" s="317"/>
      <c r="B172" s="317"/>
      <c r="C172" s="69" t="s">
        <v>76</v>
      </c>
      <c r="D172" s="69" t="s">
        <v>3</v>
      </c>
      <c r="E172" s="142" t="s">
        <v>4</v>
      </c>
      <c r="F172" s="69" t="s">
        <v>76</v>
      </c>
      <c r="G172" s="69" t="s">
        <v>76</v>
      </c>
      <c r="H172" s="69" t="s">
        <v>76</v>
      </c>
      <c r="I172" s="69" t="s">
        <v>8</v>
      </c>
      <c r="J172" s="70">
        <v>0.33333333333333331</v>
      </c>
      <c r="K172" s="70">
        <v>0.89583333333333326</v>
      </c>
      <c r="L172" s="70">
        <v>0.5625</v>
      </c>
      <c r="M172" s="300"/>
      <c r="N172" s="301"/>
      <c r="O172" s="310"/>
      <c r="P172" s="311"/>
      <c r="Q172" s="279"/>
      <c r="R172" s="280"/>
      <c r="S172" s="282"/>
      <c r="T172" s="190"/>
      <c r="U172" s="190"/>
      <c r="V172" s="190"/>
      <c r="W172" s="190"/>
      <c r="X172" s="190"/>
      <c r="Y172" s="190"/>
      <c r="Z172" s="190"/>
      <c r="AA172" s="16"/>
      <c r="AB172" s="16"/>
      <c r="AC172" s="190"/>
      <c r="AD172" s="190"/>
      <c r="AE172" s="190"/>
    </row>
    <row r="173" spans="1:31" x14ac:dyDescent="0.25">
      <c r="A173" s="318">
        <v>118</v>
      </c>
      <c r="B173" s="318" t="s">
        <v>203</v>
      </c>
      <c r="C173" s="276" t="s">
        <v>2</v>
      </c>
      <c r="D173" s="276" t="s">
        <v>76</v>
      </c>
      <c r="E173" s="276" t="s">
        <v>76</v>
      </c>
      <c r="F173" s="276" t="s">
        <v>5</v>
      </c>
      <c r="G173" s="276" t="s">
        <v>6</v>
      </c>
      <c r="H173" s="276" t="s">
        <v>7</v>
      </c>
      <c r="I173" s="276" t="s">
        <v>76</v>
      </c>
      <c r="J173" s="64">
        <v>0.375</v>
      </c>
      <c r="K173" s="64">
        <v>0.79166666666666674</v>
      </c>
      <c r="L173" s="64">
        <v>0.41666666666666674</v>
      </c>
      <c r="M173" s="302"/>
      <c r="N173" s="303"/>
      <c r="O173" s="308"/>
      <c r="P173" s="309"/>
      <c r="Q173" s="283" t="s">
        <v>102</v>
      </c>
      <c r="R173" s="284"/>
      <c r="S173" s="287"/>
      <c r="T173" s="190"/>
      <c r="U173" s="190"/>
      <c r="V173" s="190"/>
      <c r="W173" s="190"/>
      <c r="X173" s="190"/>
      <c r="Y173" s="190"/>
      <c r="Z173" s="190"/>
      <c r="AA173" s="16"/>
      <c r="AB173" s="16"/>
      <c r="AC173" s="190"/>
      <c r="AD173" s="190"/>
      <c r="AE173" s="190"/>
    </row>
    <row r="174" spans="1:31" x14ac:dyDescent="0.25">
      <c r="A174" s="319"/>
      <c r="B174" s="319"/>
      <c r="C174" s="276" t="s">
        <v>76</v>
      </c>
      <c r="D174" s="276" t="s">
        <v>3</v>
      </c>
      <c r="E174" s="276" t="s">
        <v>4</v>
      </c>
      <c r="F174" s="276" t="s">
        <v>76</v>
      </c>
      <c r="G174" s="276" t="s">
        <v>76</v>
      </c>
      <c r="H174" s="276" t="s">
        <v>76</v>
      </c>
      <c r="I174" s="55" t="s">
        <v>8</v>
      </c>
      <c r="J174" s="64">
        <v>0.375</v>
      </c>
      <c r="K174" s="64">
        <v>0.9375</v>
      </c>
      <c r="L174" s="64">
        <v>0.5625</v>
      </c>
      <c r="M174" s="304"/>
      <c r="N174" s="305"/>
      <c r="O174" s="310"/>
      <c r="P174" s="311"/>
      <c r="Q174" s="285"/>
      <c r="R174" s="286"/>
      <c r="S174" s="288"/>
      <c r="T174" s="190"/>
      <c r="U174" s="190"/>
      <c r="V174" s="190"/>
      <c r="W174" s="190"/>
      <c r="X174" s="190"/>
      <c r="Y174" s="190"/>
      <c r="Z174" s="190"/>
      <c r="AA174" s="16"/>
      <c r="AB174" s="16"/>
      <c r="AC174" s="190"/>
      <c r="AD174" s="190"/>
      <c r="AE174" s="190"/>
    </row>
    <row r="175" spans="1:31" x14ac:dyDescent="0.25">
      <c r="A175" s="316">
        <v>119</v>
      </c>
      <c r="B175" s="316" t="s">
        <v>204</v>
      </c>
      <c r="C175" s="69" t="s">
        <v>2</v>
      </c>
      <c r="D175" s="69" t="s">
        <v>76</v>
      </c>
      <c r="E175" s="69" t="s">
        <v>76</v>
      </c>
      <c r="F175" s="69" t="s">
        <v>5</v>
      </c>
      <c r="G175" s="69" t="s">
        <v>6</v>
      </c>
      <c r="H175" s="69" t="s">
        <v>7</v>
      </c>
      <c r="I175" s="69" t="s">
        <v>76</v>
      </c>
      <c r="J175" s="70">
        <v>0.57291666666666663</v>
      </c>
      <c r="K175" s="70">
        <v>0.98958333333333326</v>
      </c>
      <c r="L175" s="70">
        <v>0.41666666666666663</v>
      </c>
      <c r="M175" s="298"/>
      <c r="N175" s="299"/>
      <c r="O175" s="298"/>
      <c r="P175" s="299"/>
      <c r="Q175" s="277" t="s">
        <v>111</v>
      </c>
      <c r="R175" s="278"/>
      <c r="S175" s="281"/>
      <c r="T175" s="190"/>
      <c r="U175" s="190"/>
      <c r="V175" s="190"/>
      <c r="W175" s="190"/>
      <c r="X175" s="190"/>
      <c r="Y175" s="190"/>
      <c r="Z175" s="190"/>
      <c r="AA175" s="16"/>
      <c r="AB175" s="16"/>
      <c r="AC175" s="190"/>
      <c r="AD175" s="190"/>
      <c r="AE175" s="190"/>
    </row>
    <row r="176" spans="1:31" x14ac:dyDescent="0.25">
      <c r="A176" s="317"/>
      <c r="B176" s="317"/>
      <c r="C176" s="69" t="s">
        <v>76</v>
      </c>
      <c r="D176" s="69" t="s">
        <v>3</v>
      </c>
      <c r="E176" s="142" t="s">
        <v>4</v>
      </c>
      <c r="F176" s="69" t="s">
        <v>76</v>
      </c>
      <c r="G176" s="69" t="s">
        <v>76</v>
      </c>
      <c r="H176" s="69" t="s">
        <v>76</v>
      </c>
      <c r="I176" s="69" t="s">
        <v>8</v>
      </c>
      <c r="J176" s="70">
        <v>0.57291666666666663</v>
      </c>
      <c r="K176" s="70">
        <v>0.13541666666666666</v>
      </c>
      <c r="L176" s="70">
        <v>0.5625</v>
      </c>
      <c r="M176" s="300"/>
      <c r="N176" s="301"/>
      <c r="O176" s="300"/>
      <c r="P176" s="301"/>
      <c r="Q176" s="279"/>
      <c r="R176" s="280"/>
      <c r="S176" s="282"/>
      <c r="T176" s="190"/>
      <c r="U176" s="190"/>
      <c r="V176" s="190"/>
      <c r="W176" s="190"/>
      <c r="X176" s="190"/>
      <c r="Y176" s="190"/>
      <c r="Z176" s="190"/>
      <c r="AA176" s="16"/>
      <c r="AB176" s="16"/>
      <c r="AC176" s="190"/>
      <c r="AD176" s="190"/>
      <c r="AE176" s="190"/>
    </row>
    <row r="177" spans="1:31" x14ac:dyDescent="0.25">
      <c r="A177" s="318">
        <v>120</v>
      </c>
      <c r="B177" s="318" t="s">
        <v>205</v>
      </c>
      <c r="C177" s="276" t="s">
        <v>2</v>
      </c>
      <c r="D177" s="276" t="s">
        <v>76</v>
      </c>
      <c r="E177" s="276" t="s">
        <v>76</v>
      </c>
      <c r="F177" s="276" t="s">
        <v>5</v>
      </c>
      <c r="G177" s="276" t="s">
        <v>6</v>
      </c>
      <c r="H177" s="276" t="s">
        <v>7</v>
      </c>
      <c r="I177" s="276" t="s">
        <v>76</v>
      </c>
      <c r="J177" s="64">
        <v>0.60416666666666663</v>
      </c>
      <c r="K177" s="64">
        <v>2.0833333333333332E-2</v>
      </c>
      <c r="L177" s="64">
        <v>0.41666666666666674</v>
      </c>
      <c r="M177" s="302"/>
      <c r="N177" s="303"/>
      <c r="O177" s="302"/>
      <c r="P177" s="303"/>
      <c r="Q177" s="283" t="s">
        <v>111</v>
      </c>
      <c r="R177" s="284"/>
      <c r="S177" s="287"/>
      <c r="T177" s="190"/>
      <c r="U177" s="190"/>
      <c r="V177" s="190"/>
      <c r="W177" s="190"/>
      <c r="X177" s="190"/>
      <c r="Y177" s="190"/>
      <c r="Z177" s="190"/>
      <c r="AA177" s="16"/>
      <c r="AB177" s="16"/>
      <c r="AC177" s="190"/>
      <c r="AD177" s="190"/>
      <c r="AE177" s="190"/>
    </row>
    <row r="178" spans="1:31" x14ac:dyDescent="0.25">
      <c r="A178" s="319"/>
      <c r="B178" s="319"/>
      <c r="C178" s="276" t="s">
        <v>76</v>
      </c>
      <c r="D178" s="276" t="s">
        <v>3</v>
      </c>
      <c r="E178" s="55" t="s">
        <v>4</v>
      </c>
      <c r="F178" s="276" t="s">
        <v>76</v>
      </c>
      <c r="G178" s="276" t="s">
        <v>76</v>
      </c>
      <c r="H178" s="276" t="s">
        <v>76</v>
      </c>
      <c r="I178" s="276" t="s">
        <v>8</v>
      </c>
      <c r="J178" s="64">
        <v>0.60416666666666663</v>
      </c>
      <c r="K178" s="64">
        <v>0.16666666666666666</v>
      </c>
      <c r="L178" s="64">
        <v>0.5625</v>
      </c>
      <c r="M178" s="304"/>
      <c r="N178" s="305"/>
      <c r="O178" s="304"/>
      <c r="P178" s="305"/>
      <c r="Q178" s="285"/>
      <c r="R178" s="286"/>
      <c r="S178" s="288"/>
      <c r="T178" s="190"/>
      <c r="U178" s="190"/>
      <c r="V178" s="190"/>
      <c r="W178" s="190"/>
      <c r="X178" s="190"/>
      <c r="Y178" s="190"/>
      <c r="Z178" s="190"/>
      <c r="AA178" s="16"/>
      <c r="AB178" s="16"/>
      <c r="AC178" s="190"/>
      <c r="AD178" s="190"/>
      <c r="AE178" s="190"/>
    </row>
    <row r="179" spans="1:31" x14ac:dyDescent="0.25">
      <c r="A179" s="316">
        <v>121</v>
      </c>
      <c r="B179" s="316" t="s">
        <v>206</v>
      </c>
      <c r="C179" s="69" t="s">
        <v>2</v>
      </c>
      <c r="D179" s="69" t="s">
        <v>76</v>
      </c>
      <c r="E179" s="69" t="s">
        <v>76</v>
      </c>
      <c r="F179" s="69" t="s">
        <v>5</v>
      </c>
      <c r="G179" s="69" t="s">
        <v>6</v>
      </c>
      <c r="H179" s="69" t="s">
        <v>7</v>
      </c>
      <c r="I179" s="69" t="s">
        <v>76</v>
      </c>
      <c r="J179" s="70">
        <v>0.625</v>
      </c>
      <c r="K179" s="70">
        <v>4.1666666666666664E-2</v>
      </c>
      <c r="L179" s="70">
        <v>0.41666666666666663</v>
      </c>
      <c r="M179" s="298"/>
      <c r="N179" s="299"/>
      <c r="O179" s="298"/>
      <c r="P179" s="299"/>
      <c r="Q179" s="277" t="s">
        <v>111</v>
      </c>
      <c r="R179" s="278"/>
      <c r="S179" s="281"/>
      <c r="T179" s="190"/>
      <c r="U179" s="190"/>
      <c r="V179" s="190"/>
      <c r="W179" s="190"/>
      <c r="X179" s="190"/>
      <c r="Y179" s="190"/>
      <c r="Z179" s="190"/>
      <c r="AA179" s="16"/>
      <c r="AB179" s="16"/>
      <c r="AC179" s="190"/>
      <c r="AD179" s="190"/>
      <c r="AE179" s="190"/>
    </row>
    <row r="180" spans="1:31" x14ac:dyDescent="0.25">
      <c r="A180" s="317"/>
      <c r="B180" s="317"/>
      <c r="C180" s="69" t="s">
        <v>76</v>
      </c>
      <c r="D180" s="69" t="s">
        <v>3</v>
      </c>
      <c r="E180" s="142" t="s">
        <v>4</v>
      </c>
      <c r="F180" s="69" t="s">
        <v>76</v>
      </c>
      <c r="G180" s="69" t="s">
        <v>76</v>
      </c>
      <c r="H180" s="69" t="s">
        <v>76</v>
      </c>
      <c r="I180" s="69" t="s">
        <v>8</v>
      </c>
      <c r="J180" s="70">
        <v>0.625</v>
      </c>
      <c r="K180" s="70">
        <v>0.1875</v>
      </c>
      <c r="L180" s="70">
        <v>0.5625</v>
      </c>
      <c r="M180" s="300"/>
      <c r="N180" s="301"/>
      <c r="O180" s="300"/>
      <c r="P180" s="301"/>
      <c r="Q180" s="279"/>
      <c r="R180" s="280"/>
      <c r="S180" s="282"/>
      <c r="T180" s="190"/>
      <c r="U180" s="190"/>
      <c r="V180" s="190"/>
      <c r="W180" s="190"/>
      <c r="X180" s="190"/>
      <c r="Y180" s="190"/>
      <c r="Z180" s="190"/>
      <c r="AA180" s="16"/>
      <c r="AB180" s="16"/>
      <c r="AC180" s="190"/>
      <c r="AD180" s="190"/>
      <c r="AE180" s="190"/>
    </row>
    <row r="181" spans="1:31" x14ac:dyDescent="0.25">
      <c r="A181" s="318">
        <v>122</v>
      </c>
      <c r="B181" s="318" t="s">
        <v>207</v>
      </c>
      <c r="C181" s="276" t="s">
        <v>76</v>
      </c>
      <c r="D181" s="276" t="s">
        <v>76</v>
      </c>
      <c r="E181" s="276" t="s">
        <v>76</v>
      </c>
      <c r="F181" s="276" t="s">
        <v>5</v>
      </c>
      <c r="G181" s="276" t="s">
        <v>6</v>
      </c>
      <c r="H181" s="55" t="s">
        <v>7</v>
      </c>
      <c r="I181" s="276" t="s">
        <v>76</v>
      </c>
      <c r="J181" s="64">
        <v>0.625</v>
      </c>
      <c r="K181" s="64">
        <v>0.1875</v>
      </c>
      <c r="L181" s="64">
        <v>0.5625</v>
      </c>
      <c r="M181" s="302"/>
      <c r="N181" s="303"/>
      <c r="O181" s="302"/>
      <c r="P181" s="303"/>
      <c r="Q181" s="283" t="s">
        <v>111</v>
      </c>
      <c r="R181" s="284"/>
      <c r="S181" s="287"/>
      <c r="T181" s="190"/>
      <c r="U181" s="190"/>
      <c r="V181" s="190"/>
      <c r="W181" s="190"/>
      <c r="X181" s="190"/>
      <c r="Y181" s="190"/>
      <c r="Z181" s="190"/>
      <c r="AA181" s="16"/>
      <c r="AB181" s="16"/>
      <c r="AC181" s="190"/>
      <c r="AD181" s="190"/>
      <c r="AE181" s="190"/>
    </row>
    <row r="182" spans="1:31" x14ac:dyDescent="0.25">
      <c r="A182" s="319"/>
      <c r="B182" s="319"/>
      <c r="C182" s="276" t="s">
        <v>76</v>
      </c>
      <c r="D182" s="276" t="s">
        <v>3</v>
      </c>
      <c r="E182" s="55" t="s">
        <v>4</v>
      </c>
      <c r="F182" s="276" t="s">
        <v>76</v>
      </c>
      <c r="G182" s="276" t="s">
        <v>76</v>
      </c>
      <c r="H182" s="276" t="s">
        <v>76</v>
      </c>
      <c r="I182" s="276" t="s">
        <v>8</v>
      </c>
      <c r="J182" s="64">
        <v>0.625</v>
      </c>
      <c r="K182" s="64">
        <v>0.1875</v>
      </c>
      <c r="L182" s="64">
        <v>0.5625</v>
      </c>
      <c r="M182" s="304"/>
      <c r="N182" s="305"/>
      <c r="O182" s="304"/>
      <c r="P182" s="305"/>
      <c r="Q182" s="285"/>
      <c r="R182" s="286"/>
      <c r="S182" s="288"/>
      <c r="T182" s="190"/>
      <c r="U182" s="190"/>
      <c r="V182" s="190"/>
      <c r="W182" s="190"/>
      <c r="X182" s="190"/>
      <c r="Y182" s="190"/>
      <c r="Z182" s="190"/>
      <c r="AA182" s="16"/>
      <c r="AB182" s="16"/>
      <c r="AC182" s="190"/>
      <c r="AD182" s="190"/>
      <c r="AE182" s="190"/>
    </row>
    <row r="183" spans="1:31" x14ac:dyDescent="0.25">
      <c r="A183" s="316">
        <v>123</v>
      </c>
      <c r="B183" s="316" t="s">
        <v>208</v>
      </c>
      <c r="C183" s="69" t="s">
        <v>2</v>
      </c>
      <c r="D183" s="69" t="s">
        <v>76</v>
      </c>
      <c r="E183" s="69" t="s">
        <v>76</v>
      </c>
      <c r="F183" s="69" t="s">
        <v>5</v>
      </c>
      <c r="G183" s="69" t="s">
        <v>6</v>
      </c>
      <c r="H183" s="69" t="s">
        <v>7</v>
      </c>
      <c r="I183" s="69" t="s">
        <v>76</v>
      </c>
      <c r="J183" s="70">
        <v>0.64583333333333337</v>
      </c>
      <c r="K183" s="70">
        <v>6.25E-2</v>
      </c>
      <c r="L183" s="70">
        <v>0.41666666666666663</v>
      </c>
      <c r="M183" s="298"/>
      <c r="N183" s="299"/>
      <c r="O183" s="298"/>
      <c r="P183" s="299"/>
      <c r="Q183" s="277" t="s">
        <v>111</v>
      </c>
      <c r="R183" s="278"/>
      <c r="S183" s="281"/>
      <c r="T183" s="190"/>
      <c r="U183" s="190"/>
      <c r="V183" s="190"/>
      <c r="W183" s="190"/>
      <c r="X183" s="190"/>
      <c r="Y183" s="190"/>
      <c r="Z183" s="190"/>
      <c r="AA183" s="16"/>
      <c r="AB183" s="16"/>
      <c r="AC183" s="190"/>
      <c r="AD183" s="190"/>
      <c r="AE183" s="190"/>
    </row>
    <row r="184" spans="1:31" x14ac:dyDescent="0.25">
      <c r="A184" s="317"/>
      <c r="B184" s="317"/>
      <c r="C184" s="69" t="s">
        <v>76</v>
      </c>
      <c r="D184" s="69" t="s">
        <v>3</v>
      </c>
      <c r="E184" s="142" t="s">
        <v>4</v>
      </c>
      <c r="F184" s="69" t="s">
        <v>76</v>
      </c>
      <c r="G184" s="69" t="s">
        <v>76</v>
      </c>
      <c r="H184" s="69" t="s">
        <v>76</v>
      </c>
      <c r="I184" s="69" t="s">
        <v>8</v>
      </c>
      <c r="J184" s="70">
        <v>0.64583333333333337</v>
      </c>
      <c r="K184" s="70">
        <v>0.20833333333333334</v>
      </c>
      <c r="L184" s="70">
        <v>0.5625</v>
      </c>
      <c r="M184" s="300"/>
      <c r="N184" s="301"/>
      <c r="O184" s="300"/>
      <c r="P184" s="301"/>
      <c r="Q184" s="279"/>
      <c r="R184" s="280"/>
      <c r="S184" s="282"/>
      <c r="T184" s="190"/>
      <c r="U184" s="190"/>
      <c r="V184" s="190"/>
      <c r="W184" s="190"/>
      <c r="X184" s="190"/>
      <c r="Y184" s="190"/>
      <c r="Z184" s="190"/>
      <c r="AA184" s="16"/>
      <c r="AB184" s="16"/>
      <c r="AC184" s="190"/>
      <c r="AD184" s="190"/>
      <c r="AE184" s="190"/>
    </row>
    <row r="185" spans="1:31" x14ac:dyDescent="0.25">
      <c r="A185" s="318">
        <v>124</v>
      </c>
      <c r="B185" s="318" t="s">
        <v>209</v>
      </c>
      <c r="C185" s="276" t="s">
        <v>2</v>
      </c>
      <c r="D185" s="276" t="s">
        <v>76</v>
      </c>
      <c r="E185" s="276" t="s">
        <v>76</v>
      </c>
      <c r="F185" s="55" t="s">
        <v>5</v>
      </c>
      <c r="G185" s="276"/>
      <c r="H185" s="276" t="s">
        <v>7</v>
      </c>
      <c r="I185" s="276" t="s">
        <v>76</v>
      </c>
      <c r="J185" s="64">
        <v>0.66666666666666663</v>
      </c>
      <c r="K185" s="64">
        <v>0.22916666666666666</v>
      </c>
      <c r="L185" s="64">
        <v>0.5625</v>
      </c>
      <c r="M185" s="302"/>
      <c r="N185" s="303"/>
      <c r="O185" s="302"/>
      <c r="P185" s="303"/>
      <c r="Q185" s="283" t="s">
        <v>111</v>
      </c>
      <c r="R185" s="284"/>
      <c r="S185" s="287"/>
      <c r="T185" s="190"/>
      <c r="U185" s="190"/>
      <c r="V185" s="190"/>
      <c r="W185" s="190"/>
      <c r="X185" s="190"/>
      <c r="Y185" s="190"/>
      <c r="Z185" s="190"/>
      <c r="AA185" s="16"/>
      <c r="AB185" s="16"/>
      <c r="AC185" s="190"/>
      <c r="AD185" s="190"/>
      <c r="AE185" s="190"/>
    </row>
    <row r="186" spans="1:31" x14ac:dyDescent="0.25">
      <c r="A186" s="319"/>
      <c r="B186" s="319"/>
      <c r="C186" s="276" t="s">
        <v>76</v>
      </c>
      <c r="D186" s="276" t="s">
        <v>3</v>
      </c>
      <c r="E186" s="55" t="s">
        <v>4</v>
      </c>
      <c r="F186" s="276" t="s">
        <v>76</v>
      </c>
      <c r="G186" s="276" t="s">
        <v>76</v>
      </c>
      <c r="H186" s="276" t="s">
        <v>76</v>
      </c>
      <c r="I186" s="276" t="s">
        <v>8</v>
      </c>
      <c r="J186" s="64">
        <v>0.66666666666666663</v>
      </c>
      <c r="K186" s="64">
        <v>0.22916666666666666</v>
      </c>
      <c r="L186" s="64">
        <v>0.5625</v>
      </c>
      <c r="M186" s="304"/>
      <c r="N186" s="305"/>
      <c r="O186" s="304"/>
      <c r="P186" s="305"/>
      <c r="Q186" s="285"/>
      <c r="R186" s="286"/>
      <c r="S186" s="288"/>
      <c r="T186" s="190"/>
      <c r="U186" s="190"/>
      <c r="V186" s="190"/>
      <c r="W186" s="190"/>
      <c r="X186" s="190"/>
      <c r="Y186" s="190"/>
      <c r="Z186" s="190"/>
      <c r="AA186" s="16"/>
      <c r="AB186" s="16"/>
      <c r="AC186" s="190"/>
      <c r="AD186" s="190"/>
      <c r="AE186" s="190"/>
    </row>
    <row r="187" spans="1:31" x14ac:dyDescent="0.25">
      <c r="A187" s="316">
        <v>125</v>
      </c>
      <c r="B187" s="316" t="s">
        <v>210</v>
      </c>
      <c r="C187" s="69"/>
      <c r="D187" s="69" t="s">
        <v>76</v>
      </c>
      <c r="E187" s="69" t="s">
        <v>4</v>
      </c>
      <c r="F187" s="69" t="s">
        <v>5</v>
      </c>
      <c r="G187" s="142" t="s">
        <v>6</v>
      </c>
      <c r="H187" s="69"/>
      <c r="I187" s="69" t="s">
        <v>76</v>
      </c>
      <c r="J187" s="70">
        <v>0.6875</v>
      </c>
      <c r="K187" s="70">
        <v>1.25</v>
      </c>
      <c r="L187" s="70">
        <v>0.5625</v>
      </c>
      <c r="M187" s="298"/>
      <c r="N187" s="299"/>
      <c r="O187" s="298"/>
      <c r="P187" s="299"/>
      <c r="Q187" s="277" t="s">
        <v>158</v>
      </c>
      <c r="R187" s="278"/>
      <c r="S187" s="281"/>
      <c r="T187" s="190"/>
      <c r="U187" s="190"/>
      <c r="V187" s="190"/>
      <c r="W187" s="190"/>
      <c r="X187" s="190"/>
      <c r="Y187" s="190"/>
      <c r="Z187" s="190"/>
      <c r="AA187" s="16"/>
      <c r="AB187" s="16"/>
      <c r="AC187" s="190"/>
      <c r="AD187" s="190"/>
      <c r="AE187" s="190"/>
    </row>
    <row r="188" spans="1:31" x14ac:dyDescent="0.25">
      <c r="A188" s="317"/>
      <c r="B188" s="317"/>
      <c r="C188" s="69" t="s">
        <v>76</v>
      </c>
      <c r="D188" s="69" t="s">
        <v>3</v>
      </c>
      <c r="E188" s="69" t="s">
        <v>4</v>
      </c>
      <c r="F188" s="69" t="s">
        <v>76</v>
      </c>
      <c r="G188" s="69" t="s">
        <v>76</v>
      </c>
      <c r="H188" s="69" t="s">
        <v>76</v>
      </c>
      <c r="I188" s="142" t="s">
        <v>8</v>
      </c>
      <c r="J188" s="70">
        <v>0.6875</v>
      </c>
      <c r="K188" s="70">
        <v>1.25</v>
      </c>
      <c r="L188" s="70">
        <v>0.5625</v>
      </c>
      <c r="M188" s="300"/>
      <c r="N188" s="301"/>
      <c r="O188" s="300"/>
      <c r="P188" s="301"/>
      <c r="Q188" s="279"/>
      <c r="R188" s="280"/>
      <c r="S188" s="282"/>
      <c r="T188" s="190"/>
      <c r="U188" s="190"/>
      <c r="V188" s="190"/>
      <c r="W188" s="190"/>
      <c r="X188" s="190"/>
      <c r="Y188" s="190"/>
      <c r="Z188" s="190"/>
      <c r="AA188" s="16"/>
      <c r="AB188" s="16"/>
      <c r="AC188" s="190"/>
      <c r="AD188" s="190"/>
      <c r="AE188" s="190"/>
    </row>
    <row r="189" spans="1:31" x14ac:dyDescent="0.25">
      <c r="A189" s="318">
        <v>126</v>
      </c>
      <c r="B189" s="318" t="s">
        <v>211</v>
      </c>
      <c r="C189" s="276" t="s">
        <v>76</v>
      </c>
      <c r="D189" s="276" t="s">
        <v>76</v>
      </c>
      <c r="E189" s="276" t="s">
        <v>76</v>
      </c>
      <c r="F189" s="276" t="s">
        <v>5</v>
      </c>
      <c r="G189" s="276" t="s">
        <v>6</v>
      </c>
      <c r="H189" s="55" t="s">
        <v>7</v>
      </c>
      <c r="I189" s="276" t="s">
        <v>76</v>
      </c>
      <c r="J189" s="64">
        <v>0.69791666666666663</v>
      </c>
      <c r="K189" s="64">
        <v>0.26041666666666669</v>
      </c>
      <c r="L189" s="64">
        <v>0.5625</v>
      </c>
      <c r="M189" s="302"/>
      <c r="N189" s="303"/>
      <c r="O189" s="302"/>
      <c r="P189" s="303"/>
      <c r="Q189" s="283" t="s">
        <v>158</v>
      </c>
      <c r="R189" s="284"/>
      <c r="S189" s="287"/>
      <c r="T189" s="190"/>
      <c r="U189" s="190"/>
      <c r="V189" s="190"/>
      <c r="W189" s="190"/>
      <c r="X189" s="190"/>
      <c r="Y189" s="190"/>
      <c r="Z189" s="190"/>
      <c r="AA189" s="16"/>
      <c r="AB189" s="16"/>
      <c r="AC189" s="190"/>
      <c r="AD189" s="190"/>
      <c r="AE189" s="190"/>
    </row>
    <row r="190" spans="1:31" x14ac:dyDescent="0.25">
      <c r="A190" s="319"/>
      <c r="B190" s="319"/>
      <c r="C190" s="276" t="s">
        <v>76</v>
      </c>
      <c r="D190" s="276" t="s">
        <v>3</v>
      </c>
      <c r="E190" s="55" t="s">
        <v>4</v>
      </c>
      <c r="F190" s="276" t="s">
        <v>76</v>
      </c>
      <c r="G190" s="276" t="s">
        <v>76</v>
      </c>
      <c r="H190" s="276" t="s">
        <v>76</v>
      </c>
      <c r="I190" s="276" t="s">
        <v>8</v>
      </c>
      <c r="J190" s="64">
        <v>0.69791666666666663</v>
      </c>
      <c r="K190" s="64">
        <v>0.26041666666666669</v>
      </c>
      <c r="L190" s="64">
        <v>0.5625</v>
      </c>
      <c r="M190" s="304"/>
      <c r="N190" s="305"/>
      <c r="O190" s="304"/>
      <c r="P190" s="305"/>
      <c r="Q190" s="285"/>
      <c r="R190" s="286"/>
      <c r="S190" s="288"/>
      <c r="T190" s="190"/>
      <c r="U190" s="190"/>
      <c r="V190" s="190"/>
      <c r="W190" s="190"/>
      <c r="X190" s="190"/>
      <c r="Y190" s="190"/>
      <c r="Z190" s="190"/>
      <c r="AA190" s="16"/>
      <c r="AB190" s="16"/>
      <c r="AC190" s="190"/>
      <c r="AD190" s="190"/>
      <c r="AE190" s="190"/>
    </row>
    <row r="191" spans="1:31" x14ac:dyDescent="0.25">
      <c r="A191" s="316">
        <v>127</v>
      </c>
      <c r="B191" s="316" t="s">
        <v>212</v>
      </c>
      <c r="C191" s="69" t="s">
        <v>2</v>
      </c>
      <c r="D191" s="69" t="s">
        <v>76</v>
      </c>
      <c r="E191" s="69" t="s">
        <v>76</v>
      </c>
      <c r="F191" s="69" t="s">
        <v>5</v>
      </c>
      <c r="G191" s="142" t="s">
        <v>6</v>
      </c>
      <c r="H191" s="69" t="s">
        <v>76</v>
      </c>
      <c r="I191" s="69" t="s">
        <v>76</v>
      </c>
      <c r="J191" s="70">
        <v>0.70833333333333337</v>
      </c>
      <c r="K191" s="70">
        <v>0.27083333333333331</v>
      </c>
      <c r="L191" s="70">
        <v>0.5625</v>
      </c>
      <c r="M191" s="298"/>
      <c r="N191" s="299"/>
      <c r="O191" s="298"/>
      <c r="P191" s="299"/>
      <c r="Q191" s="277" t="s">
        <v>158</v>
      </c>
      <c r="R191" s="278"/>
      <c r="S191" s="281"/>
      <c r="T191" s="190"/>
      <c r="U191" s="190"/>
      <c r="V191" s="190"/>
      <c r="W191" s="190"/>
      <c r="X191" s="190"/>
      <c r="Y191" s="190"/>
      <c r="Z191" s="190"/>
      <c r="AA191" s="16"/>
      <c r="AB191" s="16"/>
      <c r="AC191" s="190"/>
      <c r="AD191" s="190"/>
      <c r="AE191" s="190"/>
    </row>
    <row r="192" spans="1:31" x14ac:dyDescent="0.25">
      <c r="A192" s="317"/>
      <c r="B192" s="317"/>
      <c r="C192" s="69" t="s">
        <v>76</v>
      </c>
      <c r="D192" s="69" t="s">
        <v>3</v>
      </c>
      <c r="E192" s="142" t="s">
        <v>4</v>
      </c>
      <c r="F192" s="69" t="s">
        <v>76</v>
      </c>
      <c r="G192" s="69" t="s">
        <v>76</v>
      </c>
      <c r="H192" s="69" t="s">
        <v>76</v>
      </c>
      <c r="I192" s="69" t="s">
        <v>8</v>
      </c>
      <c r="J192" s="70">
        <v>0.70833333333333337</v>
      </c>
      <c r="K192" s="70">
        <v>0.27083333333333331</v>
      </c>
      <c r="L192" s="70">
        <v>0.5625</v>
      </c>
      <c r="M192" s="300"/>
      <c r="N192" s="301"/>
      <c r="O192" s="300"/>
      <c r="P192" s="301"/>
      <c r="Q192" s="279"/>
      <c r="R192" s="280"/>
      <c r="S192" s="282"/>
      <c r="T192" s="190"/>
      <c r="U192" s="190"/>
      <c r="V192" s="190"/>
      <c r="W192" s="190"/>
      <c r="X192" s="190"/>
      <c r="Y192" s="190"/>
      <c r="Z192" s="190"/>
      <c r="AA192" s="16"/>
      <c r="AB192" s="16"/>
      <c r="AC192" s="190"/>
      <c r="AD192" s="190"/>
      <c r="AE192" s="190"/>
    </row>
    <row r="193" spans="1:31" x14ac:dyDescent="0.25">
      <c r="A193" s="318">
        <v>128</v>
      </c>
      <c r="B193" s="318" t="s">
        <v>213</v>
      </c>
      <c r="C193" s="276" t="s">
        <v>2</v>
      </c>
      <c r="D193" s="276" t="s">
        <v>76</v>
      </c>
      <c r="E193" s="276" t="s">
        <v>76</v>
      </c>
      <c r="F193" s="276" t="s">
        <v>5</v>
      </c>
      <c r="G193" s="276" t="s">
        <v>6</v>
      </c>
      <c r="H193" s="276" t="s">
        <v>7</v>
      </c>
      <c r="I193" s="276" t="s">
        <v>76</v>
      </c>
      <c r="J193" s="64">
        <v>0.8125</v>
      </c>
      <c r="K193" s="64">
        <v>0.22916666666666666</v>
      </c>
      <c r="L193" s="64">
        <v>0.41666666666666663</v>
      </c>
      <c r="M193" s="302"/>
      <c r="N193" s="303"/>
      <c r="O193" s="302"/>
      <c r="P193" s="303"/>
      <c r="Q193" s="283" t="s">
        <v>158</v>
      </c>
      <c r="R193" s="284"/>
      <c r="S193" s="287"/>
      <c r="T193" s="190"/>
      <c r="U193" s="190"/>
      <c r="V193" s="190"/>
      <c r="W193" s="190"/>
      <c r="X193" s="190"/>
      <c r="Y193" s="190"/>
      <c r="Z193" s="190"/>
      <c r="AA193" s="16"/>
      <c r="AB193" s="16"/>
      <c r="AC193" s="190"/>
      <c r="AD193" s="190"/>
      <c r="AE193" s="190"/>
    </row>
    <row r="194" spans="1:31" x14ac:dyDescent="0.25">
      <c r="A194" s="319"/>
      <c r="B194" s="319"/>
      <c r="C194" s="276" t="s">
        <v>76</v>
      </c>
      <c r="D194" s="276" t="s">
        <v>3</v>
      </c>
      <c r="E194" s="55" t="s">
        <v>4</v>
      </c>
      <c r="F194" s="276" t="s">
        <v>76</v>
      </c>
      <c r="G194" s="276" t="s">
        <v>76</v>
      </c>
      <c r="H194" s="276" t="s">
        <v>76</v>
      </c>
      <c r="I194" s="276" t="s">
        <v>8</v>
      </c>
      <c r="J194" s="64">
        <v>0.66666666666666663</v>
      </c>
      <c r="K194" s="64">
        <v>0.22916666666666666</v>
      </c>
      <c r="L194" s="64">
        <v>0.5625</v>
      </c>
      <c r="M194" s="304"/>
      <c r="N194" s="305"/>
      <c r="O194" s="304"/>
      <c r="P194" s="305"/>
      <c r="Q194" s="285"/>
      <c r="R194" s="286"/>
      <c r="S194" s="288"/>
      <c r="T194" s="190"/>
      <c r="U194" s="190"/>
      <c r="V194" s="190"/>
      <c r="W194" s="190"/>
      <c r="X194" s="190"/>
      <c r="Y194" s="190"/>
      <c r="Z194" s="190"/>
      <c r="AA194" s="16"/>
      <c r="AB194" s="16"/>
      <c r="AC194" s="190"/>
      <c r="AD194" s="190"/>
      <c r="AE194" s="190"/>
    </row>
    <row r="195" spans="1:31" x14ac:dyDescent="0.25">
      <c r="A195" s="316">
        <v>129</v>
      </c>
      <c r="B195" s="316" t="s">
        <v>214</v>
      </c>
      <c r="C195" s="69" t="s">
        <v>2</v>
      </c>
      <c r="D195" s="69" t="s">
        <v>76</v>
      </c>
      <c r="E195" s="69" t="s">
        <v>76</v>
      </c>
      <c r="F195" s="69" t="s">
        <v>5</v>
      </c>
      <c r="G195" s="69" t="s">
        <v>6</v>
      </c>
      <c r="H195" s="69" t="s">
        <v>7</v>
      </c>
      <c r="I195" s="69" t="s">
        <v>76</v>
      </c>
      <c r="J195" s="70">
        <v>0.75</v>
      </c>
      <c r="K195" s="70">
        <v>0.16666666666666666</v>
      </c>
      <c r="L195" s="70">
        <v>0.41666666666666663</v>
      </c>
      <c r="M195" s="298"/>
      <c r="N195" s="299"/>
      <c r="O195" s="298"/>
      <c r="P195" s="299"/>
      <c r="Q195" s="277" t="s">
        <v>158</v>
      </c>
      <c r="R195" s="278"/>
      <c r="S195" s="281"/>
      <c r="T195" s="190"/>
      <c r="U195" s="190"/>
      <c r="V195" s="190"/>
      <c r="W195" s="190"/>
      <c r="X195" s="190"/>
      <c r="Y195" s="190"/>
      <c r="Z195" s="190"/>
      <c r="AA195" s="16"/>
      <c r="AB195" s="16"/>
      <c r="AC195" s="190"/>
      <c r="AD195" s="190"/>
      <c r="AE195" s="190"/>
    </row>
    <row r="196" spans="1:31" x14ac:dyDescent="0.25">
      <c r="A196" s="317"/>
      <c r="B196" s="317"/>
      <c r="C196" s="69" t="s">
        <v>76</v>
      </c>
      <c r="D196" s="69" t="s">
        <v>3</v>
      </c>
      <c r="E196" s="142" t="s">
        <v>4</v>
      </c>
      <c r="F196" s="69" t="s">
        <v>76</v>
      </c>
      <c r="G196" s="69" t="s">
        <v>76</v>
      </c>
      <c r="H196" s="69" t="s">
        <v>76</v>
      </c>
      <c r="I196" s="69" t="s">
        <v>8</v>
      </c>
      <c r="J196" s="70">
        <v>0.70833333333333337</v>
      </c>
      <c r="K196" s="70">
        <v>0.27083333333333331</v>
      </c>
      <c r="L196" s="70">
        <v>0.5625</v>
      </c>
      <c r="M196" s="300"/>
      <c r="N196" s="301"/>
      <c r="O196" s="300"/>
      <c r="P196" s="301"/>
      <c r="Q196" s="279"/>
      <c r="R196" s="280"/>
      <c r="S196" s="282"/>
      <c r="T196" s="190"/>
      <c r="U196" s="190"/>
      <c r="V196" s="190"/>
      <c r="W196" s="190"/>
      <c r="X196" s="190"/>
      <c r="Y196" s="190"/>
      <c r="Z196" s="190"/>
      <c r="AA196" s="16"/>
      <c r="AB196" s="16"/>
      <c r="AC196" s="190"/>
      <c r="AD196" s="190"/>
      <c r="AE196" s="190"/>
    </row>
    <row r="197" spans="1:31" x14ac:dyDescent="0.25">
      <c r="A197" s="320" t="s">
        <v>215</v>
      </c>
      <c r="B197" s="318" t="s">
        <v>216</v>
      </c>
      <c r="C197" s="276" t="s">
        <v>2</v>
      </c>
      <c r="D197" s="276"/>
      <c r="E197" s="276"/>
      <c r="F197" s="276" t="s">
        <v>5</v>
      </c>
      <c r="G197" s="276" t="s">
        <v>6</v>
      </c>
      <c r="H197" s="276" t="s">
        <v>7</v>
      </c>
      <c r="I197" s="276"/>
      <c r="J197" s="64">
        <v>0.79166666666666663</v>
      </c>
      <c r="K197" s="64">
        <v>0.20833333333333334</v>
      </c>
      <c r="L197" s="64">
        <v>0.41666666666666674</v>
      </c>
      <c r="M197" s="302"/>
      <c r="N197" s="303"/>
      <c r="O197" s="302"/>
      <c r="P197" s="303"/>
      <c r="Q197" s="283" t="s">
        <v>217</v>
      </c>
      <c r="R197" s="284"/>
      <c r="S197" s="287"/>
      <c r="T197" s="190"/>
      <c r="U197" s="190"/>
      <c r="V197" s="190"/>
      <c r="W197" s="190"/>
      <c r="X197" s="190"/>
      <c r="Y197" s="190"/>
      <c r="Z197" s="190"/>
      <c r="AA197" s="16"/>
      <c r="AB197" s="16"/>
      <c r="AC197" s="190"/>
      <c r="AD197" s="190"/>
      <c r="AE197" s="190"/>
    </row>
    <row r="198" spans="1:31" x14ac:dyDescent="0.25">
      <c r="A198" s="321"/>
      <c r="B198" s="319"/>
      <c r="C198" s="276"/>
      <c r="D198" s="276" t="s">
        <v>3</v>
      </c>
      <c r="E198" s="276" t="s">
        <v>4</v>
      </c>
      <c r="F198" s="276"/>
      <c r="G198" s="276"/>
      <c r="H198" s="276"/>
      <c r="I198" s="55" t="s">
        <v>8</v>
      </c>
      <c r="J198" s="64">
        <v>0.66666666666666663</v>
      </c>
      <c r="K198" s="64">
        <v>0.22916666666666666</v>
      </c>
      <c r="L198" s="64">
        <v>0.5625</v>
      </c>
      <c r="M198" s="304"/>
      <c r="N198" s="305"/>
      <c r="O198" s="304"/>
      <c r="P198" s="305"/>
      <c r="Q198" s="285"/>
      <c r="R198" s="286"/>
      <c r="S198" s="288"/>
      <c r="T198" s="190"/>
      <c r="U198" s="190"/>
      <c r="V198" s="190"/>
      <c r="W198" s="190"/>
      <c r="X198" s="190"/>
      <c r="Y198" s="190"/>
      <c r="Z198" s="190"/>
      <c r="AA198" s="16"/>
      <c r="AB198" s="16"/>
      <c r="AC198" s="190"/>
      <c r="AD198" s="190"/>
      <c r="AE198" s="190"/>
    </row>
    <row r="199" spans="1:31" x14ac:dyDescent="0.25">
      <c r="A199" s="320" t="s">
        <v>218</v>
      </c>
      <c r="B199" s="316" t="s">
        <v>219</v>
      </c>
      <c r="C199" s="69" t="s">
        <v>2</v>
      </c>
      <c r="D199" s="69"/>
      <c r="E199" s="69"/>
      <c r="F199" s="69" t="s">
        <v>5</v>
      </c>
      <c r="G199" s="69" t="s">
        <v>6</v>
      </c>
      <c r="H199" s="69" t="s">
        <v>7</v>
      </c>
      <c r="I199" s="69"/>
      <c r="J199" s="70">
        <v>0.79166666666666663</v>
      </c>
      <c r="K199" s="70">
        <v>0.20833333333333334</v>
      </c>
      <c r="L199" s="70">
        <v>0.41666666666666674</v>
      </c>
      <c r="M199" s="298"/>
      <c r="N199" s="299"/>
      <c r="O199" s="298"/>
      <c r="P199" s="299"/>
      <c r="Q199" s="277" t="s">
        <v>217</v>
      </c>
      <c r="R199" s="278"/>
      <c r="S199" s="281"/>
      <c r="T199" s="190"/>
      <c r="U199" s="63"/>
      <c r="V199" s="190"/>
      <c r="W199" s="190"/>
      <c r="X199" s="190"/>
      <c r="Y199" s="190"/>
      <c r="Z199" s="190"/>
      <c r="AA199" s="16"/>
      <c r="AB199" s="16"/>
      <c r="AC199" s="190"/>
      <c r="AD199" s="190"/>
      <c r="AE199" s="190"/>
    </row>
    <row r="200" spans="1:31" x14ac:dyDescent="0.25">
      <c r="A200" s="321"/>
      <c r="B200" s="317"/>
      <c r="C200" s="71"/>
      <c r="D200" s="71" t="s">
        <v>3</v>
      </c>
      <c r="E200" s="71" t="s">
        <v>4</v>
      </c>
      <c r="F200" s="71"/>
      <c r="G200" s="71"/>
      <c r="H200" s="71"/>
      <c r="I200" s="143" t="s">
        <v>8</v>
      </c>
      <c r="J200" s="72">
        <v>0.66666666666666663</v>
      </c>
      <c r="K200" s="72">
        <v>0.22916666666666666</v>
      </c>
      <c r="L200" s="72">
        <v>0.5625</v>
      </c>
      <c r="M200" s="300"/>
      <c r="N200" s="301"/>
      <c r="O200" s="300"/>
      <c r="P200" s="301"/>
      <c r="Q200" s="279"/>
      <c r="R200" s="280"/>
      <c r="S200" s="282"/>
      <c r="T200" s="190"/>
      <c r="U200" s="63"/>
      <c r="V200" s="190"/>
      <c r="W200" s="190"/>
      <c r="X200" s="190"/>
      <c r="Y200" s="190"/>
      <c r="Z200" s="190"/>
      <c r="AA200" s="16"/>
      <c r="AB200" s="16"/>
      <c r="AC200" s="190"/>
      <c r="AD200" s="190"/>
      <c r="AE200" s="190"/>
    </row>
    <row r="201" spans="1:31" s="63" customFormat="1" ht="15" customHeight="1" x14ac:dyDescent="0.25">
      <c r="A201" s="644"/>
      <c r="B201" s="571" t="s">
        <v>259</v>
      </c>
      <c r="C201" s="188" t="s">
        <v>34</v>
      </c>
      <c r="D201" s="198"/>
      <c r="E201" s="185"/>
      <c r="F201" s="184"/>
      <c r="G201" s="184" t="s">
        <v>18</v>
      </c>
      <c r="H201" s="184" t="s">
        <v>19</v>
      </c>
      <c r="I201" s="199"/>
      <c r="J201" s="188" t="s">
        <v>35</v>
      </c>
      <c r="K201" s="187">
        <v>0.85416666666666663</v>
      </c>
      <c r="L201" s="189">
        <v>0.5625</v>
      </c>
      <c r="M201" s="602" t="s">
        <v>294</v>
      </c>
      <c r="N201" s="603"/>
      <c r="O201" s="460"/>
      <c r="P201" s="608"/>
      <c r="Q201" s="576" t="s">
        <v>258</v>
      </c>
      <c r="R201" s="577"/>
      <c r="S201" s="642" t="s">
        <v>23</v>
      </c>
      <c r="U201" s="190"/>
      <c r="AA201" s="11"/>
      <c r="AB201" s="11"/>
    </row>
    <row r="202" spans="1:31" s="63" customFormat="1" x14ac:dyDescent="0.25">
      <c r="A202" s="645"/>
      <c r="B202" s="572"/>
      <c r="C202" s="200"/>
      <c r="D202" s="201" t="s">
        <v>3</v>
      </c>
      <c r="E202" s="184" t="s">
        <v>4</v>
      </c>
      <c r="F202" s="184"/>
      <c r="G202" s="185"/>
      <c r="H202" s="185"/>
      <c r="I202" s="202" t="s">
        <v>8</v>
      </c>
      <c r="J202" s="188" t="s">
        <v>35</v>
      </c>
      <c r="K202" s="187">
        <v>0.85416666666666663</v>
      </c>
      <c r="L202" s="189">
        <v>0.5625</v>
      </c>
      <c r="M202" s="604"/>
      <c r="N202" s="605"/>
      <c r="O202" s="462"/>
      <c r="P202" s="609"/>
      <c r="Q202" s="578"/>
      <c r="R202" s="579"/>
      <c r="S202" s="643"/>
      <c r="U202" s="190"/>
      <c r="AA202" s="11"/>
      <c r="AB202" s="11"/>
    </row>
    <row r="203" spans="1:31" s="190" customFormat="1" x14ac:dyDescent="0.25">
      <c r="A203" s="639"/>
      <c r="B203" s="63"/>
      <c r="C203" s="63"/>
      <c r="D203" s="63"/>
      <c r="E203" s="63"/>
      <c r="F203" s="63"/>
      <c r="G203" s="63"/>
      <c r="H203" s="63"/>
      <c r="I203" s="63"/>
      <c r="J203" s="11"/>
      <c r="K203" s="11"/>
      <c r="L203" s="11"/>
      <c r="M203" s="73"/>
      <c r="N203" s="73"/>
      <c r="O203" s="73"/>
      <c r="P203" s="73"/>
      <c r="Q203" s="73"/>
      <c r="R203" s="73"/>
      <c r="S203" s="63"/>
      <c r="AA203" s="16"/>
      <c r="AB203" s="16"/>
    </row>
    <row r="204" spans="1:31" s="190" customFormat="1" x14ac:dyDescent="0.25">
      <c r="A204" s="640"/>
      <c r="B204" s="63"/>
      <c r="C204" s="63"/>
      <c r="D204" s="63"/>
      <c r="E204" s="63"/>
      <c r="F204" s="63"/>
      <c r="G204" s="63"/>
      <c r="H204" s="63"/>
      <c r="I204" s="63"/>
      <c r="J204" s="641" t="s">
        <v>184</v>
      </c>
      <c r="K204" s="641"/>
      <c r="L204" s="641"/>
      <c r="M204" s="641"/>
      <c r="N204" s="73"/>
      <c r="O204" s="73"/>
      <c r="P204" s="73"/>
      <c r="Q204" s="73"/>
      <c r="R204" s="73"/>
      <c r="S204" s="63"/>
      <c r="AA204" s="16"/>
      <c r="AB204" s="16"/>
    </row>
    <row r="205" spans="1:31" x14ac:dyDescent="0.25">
      <c r="A205" s="63"/>
      <c r="B205" s="318" t="s">
        <v>220</v>
      </c>
      <c r="C205" s="276" t="s">
        <v>76</v>
      </c>
      <c r="D205" s="276" t="s">
        <v>3</v>
      </c>
      <c r="E205" s="55" t="s">
        <v>4</v>
      </c>
      <c r="F205" s="276" t="s">
        <v>76</v>
      </c>
      <c r="G205" s="276" t="s">
        <v>76</v>
      </c>
      <c r="H205" s="276" t="s">
        <v>76</v>
      </c>
      <c r="I205" s="276" t="s">
        <v>8</v>
      </c>
      <c r="J205" s="64">
        <v>0.16666666666666666</v>
      </c>
      <c r="K205" s="64">
        <v>0.72916666666666663</v>
      </c>
      <c r="L205" s="64">
        <v>0.5625</v>
      </c>
      <c r="M205" s="283"/>
      <c r="N205" s="284"/>
      <c r="O205" s="283"/>
      <c r="P205" s="284"/>
      <c r="Q205" s="283" t="s">
        <v>87</v>
      </c>
      <c r="R205" s="284"/>
      <c r="S205" s="287"/>
      <c r="T205" s="190"/>
      <c r="U205" s="190"/>
      <c r="V205" s="190"/>
      <c r="W205" s="190"/>
      <c r="X205" s="190"/>
      <c r="Y205" s="190"/>
      <c r="Z205" s="190"/>
      <c r="AA205" s="16"/>
      <c r="AB205" s="16"/>
      <c r="AC205" s="190"/>
      <c r="AD205" s="190"/>
      <c r="AE205" s="190"/>
    </row>
    <row r="206" spans="1:31" x14ac:dyDescent="0.25">
      <c r="A206" s="63"/>
      <c r="B206" s="319"/>
      <c r="C206" s="276" t="s">
        <v>2</v>
      </c>
      <c r="D206" s="276" t="s">
        <v>76</v>
      </c>
      <c r="E206" s="276" t="s">
        <v>76</v>
      </c>
      <c r="F206" s="276" t="s">
        <v>5</v>
      </c>
      <c r="G206" s="276" t="s">
        <v>6</v>
      </c>
      <c r="H206" s="276" t="s">
        <v>7</v>
      </c>
      <c r="I206" s="276" t="s">
        <v>76</v>
      </c>
      <c r="J206" s="64">
        <v>0.16666666666666666</v>
      </c>
      <c r="K206" s="64">
        <v>0.58333333333333337</v>
      </c>
      <c r="L206" s="64">
        <v>0.41666666666666674</v>
      </c>
      <c r="M206" s="285"/>
      <c r="N206" s="286"/>
      <c r="O206" s="285"/>
      <c r="P206" s="286"/>
      <c r="Q206" s="285"/>
      <c r="R206" s="286"/>
      <c r="S206" s="288"/>
      <c r="T206" s="190"/>
      <c r="U206" s="190"/>
      <c r="V206" s="190"/>
      <c r="W206" s="190"/>
      <c r="X206" s="190"/>
      <c r="Y206" s="190"/>
      <c r="Z206" s="190"/>
      <c r="AA206" s="16"/>
      <c r="AB206" s="16"/>
      <c r="AC206" s="190"/>
      <c r="AD206" s="190"/>
      <c r="AE206" s="190"/>
    </row>
    <row r="207" spans="1:31" x14ac:dyDescent="0.25">
      <c r="A207" s="318">
        <v>132</v>
      </c>
      <c r="B207" s="316" t="s">
        <v>222</v>
      </c>
      <c r="C207" s="75" t="s">
        <v>76</v>
      </c>
      <c r="D207" s="75" t="s">
        <v>3</v>
      </c>
      <c r="E207" s="142" t="s">
        <v>4</v>
      </c>
      <c r="F207" s="75" t="s">
        <v>76</v>
      </c>
      <c r="G207" s="75" t="s">
        <v>76</v>
      </c>
      <c r="H207" s="75" t="s">
        <v>76</v>
      </c>
      <c r="I207" s="75" t="s">
        <v>8</v>
      </c>
      <c r="J207" s="76">
        <v>0.16666666666666666</v>
      </c>
      <c r="K207" s="76">
        <v>0.72916666666666663</v>
      </c>
      <c r="L207" s="76">
        <v>0.5625</v>
      </c>
      <c r="M207" s="277"/>
      <c r="N207" s="278"/>
      <c r="O207" s="277"/>
      <c r="P207" s="278"/>
      <c r="Q207" s="277" t="s">
        <v>223</v>
      </c>
      <c r="R207" s="278"/>
      <c r="S207" s="281"/>
      <c r="T207" s="190"/>
      <c r="U207" s="190"/>
      <c r="V207" s="190"/>
      <c r="W207" s="190"/>
      <c r="X207" s="190"/>
      <c r="Y207" s="190"/>
      <c r="Z207" s="190"/>
      <c r="AA207" s="16"/>
      <c r="AB207" s="16"/>
      <c r="AC207" s="190"/>
      <c r="AD207" s="190"/>
      <c r="AE207" s="190"/>
    </row>
    <row r="208" spans="1:31" x14ac:dyDescent="0.25">
      <c r="A208" s="319"/>
      <c r="B208" s="317"/>
      <c r="C208" s="77" t="s">
        <v>2</v>
      </c>
      <c r="D208" s="78"/>
      <c r="E208" s="78"/>
      <c r="F208" s="78" t="s">
        <v>5</v>
      </c>
      <c r="G208" s="78" t="s">
        <v>6</v>
      </c>
      <c r="H208" s="78" t="s">
        <v>7</v>
      </c>
      <c r="I208" s="79"/>
      <c r="J208" s="81">
        <v>0.16666666666666666</v>
      </c>
      <c r="K208" s="81">
        <v>0.58333333333333337</v>
      </c>
      <c r="L208" s="81" t="s">
        <v>188</v>
      </c>
      <c r="M208" s="279"/>
      <c r="N208" s="280"/>
      <c r="O208" s="279"/>
      <c r="P208" s="280"/>
      <c r="Q208" s="279"/>
      <c r="R208" s="280"/>
      <c r="S208" s="282"/>
      <c r="T208" s="190"/>
      <c r="U208" s="190"/>
      <c r="V208" s="190"/>
      <c r="W208" s="190"/>
      <c r="X208" s="190"/>
      <c r="Y208" s="190"/>
      <c r="Z208" s="190"/>
      <c r="AA208" s="16"/>
      <c r="AB208" s="16"/>
      <c r="AC208" s="190"/>
      <c r="AD208" s="190"/>
      <c r="AE208" s="190"/>
    </row>
    <row r="209" spans="1:31" x14ac:dyDescent="0.25">
      <c r="A209" s="320" t="s">
        <v>221</v>
      </c>
      <c r="B209" s="318" t="s">
        <v>224</v>
      </c>
      <c r="C209" s="276" t="s">
        <v>76</v>
      </c>
      <c r="D209" s="276" t="s">
        <v>3</v>
      </c>
      <c r="E209" s="276" t="s">
        <v>4</v>
      </c>
      <c r="F209" s="276" t="s">
        <v>76</v>
      </c>
      <c r="G209" s="276" t="s">
        <v>76</v>
      </c>
      <c r="H209" s="276" t="s">
        <v>76</v>
      </c>
      <c r="I209" s="55" t="s">
        <v>8</v>
      </c>
      <c r="J209" s="80">
        <v>0.17708333333333334</v>
      </c>
      <c r="K209" s="80">
        <v>0.73958333333333337</v>
      </c>
      <c r="L209" s="64">
        <v>0.5625</v>
      </c>
      <c r="M209" s="283"/>
      <c r="N209" s="284"/>
      <c r="O209" s="283"/>
      <c r="P209" s="284"/>
      <c r="Q209" s="283" t="s">
        <v>87</v>
      </c>
      <c r="R209" s="284"/>
      <c r="S209" s="287"/>
      <c r="T209" s="190"/>
      <c r="U209" s="190"/>
      <c r="V209" s="190"/>
      <c r="W209" s="190"/>
      <c r="X209" s="190"/>
      <c r="Y209" s="190"/>
      <c r="Z209" s="190"/>
      <c r="AA209" s="16"/>
      <c r="AB209" s="16"/>
      <c r="AC209" s="190"/>
      <c r="AD209" s="190"/>
      <c r="AE209" s="190"/>
    </row>
    <row r="210" spans="1:31" x14ac:dyDescent="0.25">
      <c r="A210" s="321"/>
      <c r="B210" s="319"/>
      <c r="C210" s="276" t="s">
        <v>2</v>
      </c>
      <c r="D210" s="276" t="s">
        <v>76</v>
      </c>
      <c r="E210" s="276" t="s">
        <v>76</v>
      </c>
      <c r="F210" s="276" t="s">
        <v>5</v>
      </c>
      <c r="G210" s="276" t="s">
        <v>6</v>
      </c>
      <c r="H210" s="276" t="s">
        <v>7</v>
      </c>
      <c r="I210" s="276" t="s">
        <v>76</v>
      </c>
      <c r="J210" s="64">
        <v>0.16666666666666666</v>
      </c>
      <c r="K210" s="64">
        <v>0.58333333333333337</v>
      </c>
      <c r="L210" s="64">
        <v>0.41666666666666674</v>
      </c>
      <c r="M210" s="285"/>
      <c r="N210" s="286"/>
      <c r="O210" s="285"/>
      <c r="P210" s="286"/>
      <c r="Q210" s="285"/>
      <c r="R210" s="286"/>
      <c r="S210" s="288"/>
      <c r="T210" s="190"/>
      <c r="U210" s="190"/>
      <c r="V210" s="190"/>
      <c r="W210" s="190"/>
      <c r="X210" s="190"/>
      <c r="Y210" s="190"/>
      <c r="Z210" s="190"/>
      <c r="AA210" s="16"/>
      <c r="AB210" s="16"/>
      <c r="AC210" s="190"/>
      <c r="AD210" s="190"/>
      <c r="AE210" s="190"/>
    </row>
    <row r="211" spans="1:31" x14ac:dyDescent="0.25">
      <c r="A211" s="318">
        <v>134</v>
      </c>
      <c r="B211" s="316" t="s">
        <v>225</v>
      </c>
      <c r="C211" s="69" t="s">
        <v>76</v>
      </c>
      <c r="D211" s="69" t="s">
        <v>3</v>
      </c>
      <c r="E211" s="69" t="s">
        <v>4</v>
      </c>
      <c r="F211" s="69" t="s">
        <v>76</v>
      </c>
      <c r="G211" s="69" t="s">
        <v>76</v>
      </c>
      <c r="H211" s="69" t="s">
        <v>76</v>
      </c>
      <c r="I211" s="142" t="s">
        <v>8</v>
      </c>
      <c r="J211" s="70">
        <v>0.19791666666666666</v>
      </c>
      <c r="K211" s="70">
        <v>0.76041666666666663</v>
      </c>
      <c r="L211" s="70">
        <v>0.5625</v>
      </c>
      <c r="M211" s="277"/>
      <c r="N211" s="278"/>
      <c r="O211" s="277"/>
      <c r="P211" s="278"/>
      <c r="Q211" s="277" t="s">
        <v>87</v>
      </c>
      <c r="R211" s="278"/>
      <c r="S211" s="281"/>
      <c r="T211" s="190"/>
      <c r="U211" s="190"/>
      <c r="V211" s="190"/>
      <c r="W211" s="190"/>
      <c r="X211" s="190"/>
      <c r="Y211" s="190"/>
      <c r="Z211" s="190"/>
      <c r="AA211" s="16"/>
      <c r="AB211" s="16"/>
      <c r="AC211" s="190"/>
      <c r="AD211" s="190"/>
      <c r="AE211" s="190"/>
    </row>
    <row r="212" spans="1:31" x14ac:dyDescent="0.25">
      <c r="A212" s="319"/>
      <c r="B212" s="317"/>
      <c r="C212" s="69" t="s">
        <v>2</v>
      </c>
      <c r="D212" s="69" t="s">
        <v>76</v>
      </c>
      <c r="E212" s="69" t="s">
        <v>76</v>
      </c>
      <c r="F212" s="69" t="s">
        <v>5</v>
      </c>
      <c r="G212" s="69" t="s">
        <v>6</v>
      </c>
      <c r="H212" s="69" t="s">
        <v>7</v>
      </c>
      <c r="I212" s="69" t="s">
        <v>76</v>
      </c>
      <c r="J212" s="70">
        <v>0.19791666666666666</v>
      </c>
      <c r="K212" s="70">
        <v>0.61458333333333337</v>
      </c>
      <c r="L212" s="70">
        <v>0.41666666666666674</v>
      </c>
      <c r="M212" s="279"/>
      <c r="N212" s="280"/>
      <c r="O212" s="279"/>
      <c r="P212" s="280"/>
      <c r="Q212" s="279"/>
      <c r="R212" s="280"/>
      <c r="S212" s="282"/>
      <c r="T212" s="190"/>
      <c r="U212" s="190"/>
      <c r="V212" s="190"/>
      <c r="W212" s="190"/>
      <c r="X212" s="190"/>
      <c r="Y212" s="190"/>
      <c r="Z212" s="190"/>
      <c r="AA212" s="16"/>
      <c r="AB212" s="16"/>
      <c r="AC212" s="190"/>
      <c r="AD212" s="190"/>
      <c r="AE212" s="190"/>
    </row>
    <row r="213" spans="1:31" x14ac:dyDescent="0.25">
      <c r="A213" s="316">
        <v>135</v>
      </c>
      <c r="B213" s="318" t="s">
        <v>227</v>
      </c>
      <c r="C213" s="276" t="s">
        <v>76</v>
      </c>
      <c r="D213" s="276" t="s">
        <v>3</v>
      </c>
      <c r="E213" s="276" t="s">
        <v>4</v>
      </c>
      <c r="F213" s="276" t="s">
        <v>76</v>
      </c>
      <c r="G213" s="276" t="s">
        <v>76</v>
      </c>
      <c r="H213" s="276" t="s">
        <v>76</v>
      </c>
      <c r="I213" s="55" t="s">
        <v>8</v>
      </c>
      <c r="J213" s="64">
        <v>0.20833333333333334</v>
      </c>
      <c r="K213" s="64">
        <v>0.77083333333333337</v>
      </c>
      <c r="L213" s="64">
        <v>0.5625</v>
      </c>
      <c r="M213" s="283"/>
      <c r="N213" s="284"/>
      <c r="O213" s="283"/>
      <c r="P213" s="284"/>
      <c r="Q213" s="283" t="s">
        <v>223</v>
      </c>
      <c r="R213" s="284"/>
      <c r="S213" s="287"/>
      <c r="T213" s="190"/>
      <c r="U213" s="190"/>
      <c r="V213" s="190"/>
      <c r="W213" s="190"/>
      <c r="X213" s="190"/>
      <c r="Y213" s="190"/>
      <c r="Z213" s="190"/>
      <c r="AA213" s="16"/>
      <c r="AB213" s="16"/>
      <c r="AC213" s="190"/>
      <c r="AD213" s="190"/>
      <c r="AE213" s="190"/>
    </row>
    <row r="214" spans="1:31" x14ac:dyDescent="0.25">
      <c r="A214" s="317"/>
      <c r="B214" s="319"/>
      <c r="C214" s="276" t="s">
        <v>2</v>
      </c>
      <c r="D214" s="276" t="s">
        <v>76</v>
      </c>
      <c r="E214" s="276" t="s">
        <v>76</v>
      </c>
      <c r="F214" s="276" t="s">
        <v>5</v>
      </c>
      <c r="G214" s="74" t="s">
        <v>6</v>
      </c>
      <c r="H214" s="276" t="s">
        <v>7</v>
      </c>
      <c r="I214" s="276" t="s">
        <v>76</v>
      </c>
      <c r="J214" s="64">
        <v>0.20833333333333334</v>
      </c>
      <c r="K214" s="64">
        <v>0.625</v>
      </c>
      <c r="L214" s="64">
        <v>0.41666666666666663</v>
      </c>
      <c r="M214" s="285"/>
      <c r="N214" s="286"/>
      <c r="O214" s="285"/>
      <c r="P214" s="286"/>
      <c r="Q214" s="285"/>
      <c r="R214" s="286"/>
      <c r="S214" s="288"/>
      <c r="T214" s="190"/>
      <c r="U214" s="190"/>
      <c r="V214" s="190"/>
      <c r="W214" s="190"/>
      <c r="X214" s="190"/>
      <c r="Y214" s="190"/>
      <c r="Z214" s="190"/>
      <c r="AA214" s="16"/>
      <c r="AB214" s="16"/>
      <c r="AC214" s="190"/>
      <c r="AD214" s="190"/>
      <c r="AE214" s="190"/>
    </row>
    <row r="215" spans="1:31" x14ac:dyDescent="0.25">
      <c r="A215" s="320" t="s">
        <v>226</v>
      </c>
      <c r="B215" s="316" t="s">
        <v>228</v>
      </c>
      <c r="C215" s="69" t="s">
        <v>76</v>
      </c>
      <c r="D215" s="69" t="s">
        <v>3</v>
      </c>
      <c r="E215" s="142" t="s">
        <v>4</v>
      </c>
      <c r="F215" s="69" t="s">
        <v>76</v>
      </c>
      <c r="G215" s="69" t="s">
        <v>76</v>
      </c>
      <c r="H215" s="69" t="s">
        <v>76</v>
      </c>
      <c r="I215" s="69" t="s">
        <v>8</v>
      </c>
      <c r="J215" s="70">
        <v>0.25</v>
      </c>
      <c r="K215" s="70">
        <v>0.8125</v>
      </c>
      <c r="L215" s="70">
        <v>0.5625</v>
      </c>
      <c r="M215" s="277"/>
      <c r="N215" s="278"/>
      <c r="O215" s="289"/>
      <c r="P215" s="290"/>
      <c r="Q215" s="277" t="s">
        <v>87</v>
      </c>
      <c r="R215" s="278"/>
      <c r="S215" s="281"/>
      <c r="T215" s="190"/>
      <c r="U215" s="190"/>
      <c r="V215" s="190"/>
      <c r="W215" s="190"/>
      <c r="X215" s="190"/>
      <c r="Y215" s="190"/>
      <c r="Z215" s="190"/>
      <c r="AA215" s="16"/>
      <c r="AB215" s="16"/>
      <c r="AC215" s="190"/>
      <c r="AD215" s="190"/>
      <c r="AE215" s="190"/>
    </row>
    <row r="216" spans="1:31" x14ac:dyDescent="0.25">
      <c r="A216" s="321"/>
      <c r="B216" s="317"/>
      <c r="C216" s="69" t="s">
        <v>2</v>
      </c>
      <c r="D216" s="69" t="s">
        <v>76</v>
      </c>
      <c r="E216" s="69" t="s">
        <v>76</v>
      </c>
      <c r="F216" s="69" t="s">
        <v>5</v>
      </c>
      <c r="G216" s="69" t="s">
        <v>6</v>
      </c>
      <c r="H216" s="69" t="s">
        <v>7</v>
      </c>
      <c r="I216" s="69" t="s">
        <v>76</v>
      </c>
      <c r="J216" s="70">
        <v>0.25</v>
      </c>
      <c r="K216" s="70">
        <v>0.66666666666666674</v>
      </c>
      <c r="L216" s="70">
        <v>0.41666666666666674</v>
      </c>
      <c r="M216" s="279"/>
      <c r="N216" s="280"/>
      <c r="O216" s="291"/>
      <c r="P216" s="292"/>
      <c r="Q216" s="279"/>
      <c r="R216" s="280"/>
      <c r="S216" s="282"/>
      <c r="T216" s="190"/>
      <c r="U216" s="190"/>
      <c r="V216" s="190"/>
      <c r="W216" s="190"/>
      <c r="X216" s="190"/>
      <c r="Y216" s="190"/>
      <c r="Z216" s="190"/>
      <c r="AA216" s="16"/>
      <c r="AB216" s="16"/>
      <c r="AC216" s="190"/>
      <c r="AD216" s="190"/>
      <c r="AE216" s="190"/>
    </row>
    <row r="217" spans="1:31" x14ac:dyDescent="0.25">
      <c r="A217" s="316">
        <v>137</v>
      </c>
      <c r="B217" s="318" t="s">
        <v>229</v>
      </c>
      <c r="C217" s="276" t="s">
        <v>76</v>
      </c>
      <c r="D217" s="276" t="s">
        <v>3</v>
      </c>
      <c r="E217" s="55" t="s">
        <v>4</v>
      </c>
      <c r="F217" s="276" t="s">
        <v>76</v>
      </c>
      <c r="G217" s="276" t="s">
        <v>76</v>
      </c>
      <c r="H217" s="276" t="s">
        <v>76</v>
      </c>
      <c r="I217" s="276" t="s">
        <v>8</v>
      </c>
      <c r="J217" s="64">
        <v>0.25</v>
      </c>
      <c r="K217" s="64">
        <v>0.8125</v>
      </c>
      <c r="L217" s="64">
        <v>0.5625</v>
      </c>
      <c r="M217" s="283"/>
      <c r="N217" s="284"/>
      <c r="O217" s="289"/>
      <c r="P217" s="290"/>
      <c r="Q217" s="283" t="s">
        <v>87</v>
      </c>
      <c r="R217" s="284"/>
      <c r="S217" s="287"/>
      <c r="T217" s="190"/>
      <c r="U217" s="190"/>
      <c r="V217" s="190"/>
      <c r="W217" s="190"/>
      <c r="X217" s="190"/>
      <c r="Y217" s="190"/>
      <c r="Z217" s="190"/>
      <c r="AA217" s="16"/>
      <c r="AB217" s="16"/>
      <c r="AC217" s="190"/>
      <c r="AD217" s="190"/>
      <c r="AE217" s="190"/>
    </row>
    <row r="218" spans="1:31" x14ac:dyDescent="0.25">
      <c r="A218" s="317"/>
      <c r="B218" s="319"/>
      <c r="C218" s="276" t="s">
        <v>2</v>
      </c>
      <c r="D218" s="276" t="s">
        <v>76</v>
      </c>
      <c r="E218" s="276" t="s">
        <v>76</v>
      </c>
      <c r="F218" s="276" t="s">
        <v>5</v>
      </c>
      <c r="G218" s="276" t="s">
        <v>6</v>
      </c>
      <c r="H218" s="276" t="s">
        <v>7</v>
      </c>
      <c r="I218" s="276" t="s">
        <v>76</v>
      </c>
      <c r="J218" s="64">
        <v>0.25</v>
      </c>
      <c r="K218" s="64">
        <v>0.66666666666666674</v>
      </c>
      <c r="L218" s="64">
        <v>0.41666666666666674</v>
      </c>
      <c r="M218" s="285"/>
      <c r="N218" s="286"/>
      <c r="O218" s="291"/>
      <c r="P218" s="292"/>
      <c r="Q218" s="285"/>
      <c r="R218" s="286"/>
      <c r="S218" s="288"/>
      <c r="T218" s="190"/>
      <c r="U218" s="190"/>
      <c r="V218" s="190"/>
      <c r="W218" s="190"/>
      <c r="X218" s="190"/>
      <c r="Y218" s="190"/>
      <c r="Z218" s="190"/>
      <c r="AA218" s="16"/>
      <c r="AB218" s="16"/>
      <c r="AC218" s="190"/>
      <c r="AD218" s="190"/>
      <c r="AE218" s="190"/>
    </row>
    <row r="219" spans="1:31" x14ac:dyDescent="0.25">
      <c r="A219" s="316">
        <v>138</v>
      </c>
      <c r="B219" s="316" t="s">
        <v>230</v>
      </c>
      <c r="C219" s="69" t="s">
        <v>76</v>
      </c>
      <c r="D219" s="69" t="s">
        <v>3</v>
      </c>
      <c r="E219" s="142" t="s">
        <v>4</v>
      </c>
      <c r="F219" s="69" t="s">
        <v>76</v>
      </c>
      <c r="G219" s="69" t="s">
        <v>76</v>
      </c>
      <c r="H219" s="69" t="s">
        <v>76</v>
      </c>
      <c r="I219" s="69" t="s">
        <v>8</v>
      </c>
      <c r="J219" s="70">
        <v>0.25</v>
      </c>
      <c r="K219" s="70">
        <v>0.8125</v>
      </c>
      <c r="L219" s="70">
        <v>0.5625</v>
      </c>
      <c r="M219" s="277"/>
      <c r="N219" s="278"/>
      <c r="O219" s="289"/>
      <c r="P219" s="290"/>
      <c r="Q219" s="277" t="s">
        <v>130</v>
      </c>
      <c r="R219" s="278"/>
      <c r="S219" s="281"/>
      <c r="T219" s="190"/>
      <c r="U219" s="190"/>
      <c r="V219" s="190"/>
      <c r="W219" s="190"/>
      <c r="X219" s="190"/>
      <c r="Y219" s="190"/>
      <c r="Z219" s="190"/>
      <c r="AA219" s="16"/>
      <c r="AB219" s="16"/>
      <c r="AC219" s="190"/>
      <c r="AD219" s="190"/>
      <c r="AE219" s="190"/>
    </row>
    <row r="220" spans="1:31" x14ac:dyDescent="0.25">
      <c r="A220" s="317"/>
      <c r="B220" s="317"/>
      <c r="C220" s="69" t="s">
        <v>2</v>
      </c>
      <c r="D220" s="69" t="s">
        <v>76</v>
      </c>
      <c r="E220" s="69" t="s">
        <v>76</v>
      </c>
      <c r="F220" s="69" t="s">
        <v>5</v>
      </c>
      <c r="G220" s="69" t="s">
        <v>6</v>
      </c>
      <c r="H220" s="69" t="s">
        <v>7</v>
      </c>
      <c r="I220" s="69" t="s">
        <v>76</v>
      </c>
      <c r="J220" s="70">
        <v>0.25</v>
      </c>
      <c r="K220" s="70">
        <v>0.66666666666666674</v>
      </c>
      <c r="L220" s="70">
        <v>0.41666666666666674</v>
      </c>
      <c r="M220" s="279"/>
      <c r="N220" s="280"/>
      <c r="O220" s="291"/>
      <c r="P220" s="292"/>
      <c r="Q220" s="279"/>
      <c r="R220" s="280"/>
      <c r="S220" s="282"/>
      <c r="T220" s="190"/>
      <c r="U220" s="190"/>
      <c r="V220" s="190"/>
      <c r="W220" s="190"/>
      <c r="X220" s="190"/>
      <c r="Y220" s="190"/>
      <c r="Z220" s="190"/>
      <c r="AA220" s="16"/>
      <c r="AB220" s="16"/>
      <c r="AC220" s="190"/>
      <c r="AD220" s="190"/>
      <c r="AE220" s="190"/>
    </row>
    <row r="221" spans="1:31" x14ac:dyDescent="0.25">
      <c r="A221" s="316">
        <v>139</v>
      </c>
      <c r="B221" s="318" t="s">
        <v>231</v>
      </c>
      <c r="C221" s="276" t="s">
        <v>76</v>
      </c>
      <c r="D221" s="276" t="s">
        <v>3</v>
      </c>
      <c r="E221" s="55" t="s">
        <v>4</v>
      </c>
      <c r="F221" s="276" t="s">
        <v>76</v>
      </c>
      <c r="G221" s="276" t="s">
        <v>76</v>
      </c>
      <c r="H221" s="276" t="s">
        <v>76</v>
      </c>
      <c r="I221" s="276" t="s">
        <v>8</v>
      </c>
      <c r="J221" s="64">
        <v>0.26041666666666669</v>
      </c>
      <c r="K221" s="64">
        <v>0.82291666666666674</v>
      </c>
      <c r="L221" s="64">
        <v>0.5625</v>
      </c>
      <c r="M221" s="283"/>
      <c r="N221" s="284"/>
      <c r="O221" s="289"/>
      <c r="P221" s="290"/>
      <c r="Q221" s="283" t="s">
        <v>130</v>
      </c>
      <c r="R221" s="284"/>
      <c r="S221" s="287"/>
      <c r="T221" s="190"/>
      <c r="U221" s="190"/>
      <c r="V221" s="190"/>
      <c r="W221" s="190"/>
      <c r="X221" s="190"/>
      <c r="Y221" s="190"/>
      <c r="Z221" s="190"/>
      <c r="AA221" s="16"/>
      <c r="AB221" s="16"/>
      <c r="AC221" s="190"/>
      <c r="AD221" s="190"/>
      <c r="AE221" s="190"/>
    </row>
    <row r="222" spans="1:31" x14ac:dyDescent="0.25">
      <c r="A222" s="317"/>
      <c r="B222" s="319"/>
      <c r="C222" s="276" t="s">
        <v>2</v>
      </c>
      <c r="D222" s="276" t="s">
        <v>76</v>
      </c>
      <c r="E222" s="276" t="s">
        <v>76</v>
      </c>
      <c r="F222" s="276" t="s">
        <v>5</v>
      </c>
      <c r="G222" s="276" t="s">
        <v>6</v>
      </c>
      <c r="H222" s="276" t="s">
        <v>7</v>
      </c>
      <c r="I222" s="276" t="s">
        <v>76</v>
      </c>
      <c r="J222" s="64">
        <v>0.26041666666666669</v>
      </c>
      <c r="K222" s="64">
        <v>0.67708333333333337</v>
      </c>
      <c r="L222" s="64">
        <v>0.41666666666666669</v>
      </c>
      <c r="M222" s="285"/>
      <c r="N222" s="286"/>
      <c r="O222" s="296"/>
      <c r="P222" s="297"/>
      <c r="Q222" s="285"/>
      <c r="R222" s="286"/>
      <c r="S222" s="288"/>
      <c r="T222" s="190"/>
      <c r="U222" s="190"/>
      <c r="V222" s="190"/>
      <c r="W222" s="190"/>
      <c r="X222" s="190"/>
      <c r="Y222" s="190"/>
      <c r="Z222" s="190"/>
      <c r="AA222" s="16"/>
      <c r="AB222" s="16"/>
      <c r="AC222" s="190"/>
      <c r="AD222" s="190"/>
      <c r="AE222" s="190"/>
    </row>
    <row r="223" spans="1:31" x14ac:dyDescent="0.25">
      <c r="A223" s="316">
        <v>140</v>
      </c>
      <c r="B223" s="316" t="s">
        <v>232</v>
      </c>
      <c r="C223" s="69" t="s">
        <v>76</v>
      </c>
      <c r="D223" s="69" t="s">
        <v>3</v>
      </c>
      <c r="E223" s="142" t="s">
        <v>4</v>
      </c>
      <c r="F223" s="69" t="s">
        <v>76</v>
      </c>
      <c r="G223" s="69" t="s">
        <v>76</v>
      </c>
      <c r="H223" s="69" t="s">
        <v>76</v>
      </c>
      <c r="I223" s="69" t="s">
        <v>8</v>
      </c>
      <c r="J223" s="70">
        <v>0.27083333333333331</v>
      </c>
      <c r="K223" s="70">
        <v>0.83333333333333326</v>
      </c>
      <c r="L223" s="70">
        <v>0.5625</v>
      </c>
      <c r="M223" s="277"/>
      <c r="N223" s="293"/>
      <c r="O223" s="295"/>
      <c r="P223" s="295"/>
      <c r="Q223" s="293" t="s">
        <v>130</v>
      </c>
      <c r="R223" s="278"/>
      <c r="S223" s="281"/>
      <c r="T223" s="190"/>
      <c r="U223" s="190"/>
      <c r="V223" s="190"/>
      <c r="W223" s="190"/>
      <c r="X223" s="190"/>
      <c r="Y223" s="190"/>
      <c r="Z223" s="190"/>
      <c r="AA223" s="16"/>
      <c r="AB223" s="16"/>
      <c r="AC223" s="190"/>
      <c r="AD223" s="190"/>
      <c r="AE223" s="190"/>
    </row>
    <row r="224" spans="1:31" x14ac:dyDescent="0.25">
      <c r="A224" s="317"/>
      <c r="B224" s="317"/>
      <c r="C224" s="69" t="s">
        <v>2</v>
      </c>
      <c r="D224" s="69" t="s">
        <v>76</v>
      </c>
      <c r="E224" s="69" t="s">
        <v>76</v>
      </c>
      <c r="F224" s="69" t="s">
        <v>5</v>
      </c>
      <c r="G224" s="69" t="s">
        <v>6</v>
      </c>
      <c r="H224" s="69" t="s">
        <v>7</v>
      </c>
      <c r="I224" s="69" t="s">
        <v>76</v>
      </c>
      <c r="J224" s="70">
        <v>0.27083333333333331</v>
      </c>
      <c r="K224" s="70">
        <v>0.6875</v>
      </c>
      <c r="L224" s="70">
        <v>0.41666666666666669</v>
      </c>
      <c r="M224" s="279"/>
      <c r="N224" s="294"/>
      <c r="O224" s="295"/>
      <c r="P224" s="295"/>
      <c r="Q224" s="294"/>
      <c r="R224" s="280"/>
      <c r="S224" s="282"/>
      <c r="T224" s="190"/>
      <c r="U224" s="190"/>
      <c r="V224" s="190"/>
      <c r="W224" s="190"/>
      <c r="X224" s="190"/>
      <c r="Y224" s="190"/>
      <c r="Z224" s="190"/>
      <c r="AA224" s="16"/>
      <c r="AB224" s="16"/>
      <c r="AC224" s="190"/>
      <c r="AD224" s="190"/>
      <c r="AE224" s="190"/>
    </row>
    <row r="225" spans="1:31" x14ac:dyDescent="0.25">
      <c r="A225" s="316">
        <v>141</v>
      </c>
      <c r="B225" s="318" t="s">
        <v>233</v>
      </c>
      <c r="C225" s="276" t="s">
        <v>76</v>
      </c>
      <c r="D225" s="276" t="s">
        <v>3</v>
      </c>
      <c r="E225" s="55" t="s">
        <v>4</v>
      </c>
      <c r="F225" s="276" t="s">
        <v>76</v>
      </c>
      <c r="G225" s="276" t="s">
        <v>76</v>
      </c>
      <c r="H225" s="276" t="s">
        <v>76</v>
      </c>
      <c r="I225" s="276" t="s">
        <v>8</v>
      </c>
      <c r="J225" s="64">
        <v>0.27083333333333331</v>
      </c>
      <c r="K225" s="64">
        <v>0.83333333333333326</v>
      </c>
      <c r="L225" s="64">
        <v>0.5625</v>
      </c>
      <c r="M225" s="283"/>
      <c r="N225" s="284"/>
      <c r="O225" s="296"/>
      <c r="P225" s="297"/>
      <c r="Q225" s="283" t="s">
        <v>87</v>
      </c>
      <c r="R225" s="284"/>
      <c r="S225" s="287"/>
      <c r="T225" s="190"/>
      <c r="U225" s="190"/>
      <c r="V225" s="190"/>
      <c r="W225" s="190"/>
      <c r="X225" s="190"/>
      <c r="Y225" s="190"/>
      <c r="Z225" s="190"/>
      <c r="AA225" s="16"/>
      <c r="AB225" s="16"/>
      <c r="AC225" s="190"/>
      <c r="AD225" s="190"/>
      <c r="AE225" s="190"/>
    </row>
    <row r="226" spans="1:31" x14ac:dyDescent="0.25">
      <c r="A226" s="317"/>
      <c r="B226" s="319"/>
      <c r="C226" s="276" t="s">
        <v>2</v>
      </c>
      <c r="D226" s="276" t="s">
        <v>76</v>
      </c>
      <c r="E226" s="276" t="s">
        <v>76</v>
      </c>
      <c r="F226" s="276" t="s">
        <v>5</v>
      </c>
      <c r="G226" s="276" t="s">
        <v>6</v>
      </c>
      <c r="H226" s="276" t="s">
        <v>7</v>
      </c>
      <c r="I226" s="276" t="s">
        <v>76</v>
      </c>
      <c r="J226" s="64">
        <v>0.27083333333333331</v>
      </c>
      <c r="K226" s="64">
        <v>0.6875</v>
      </c>
      <c r="L226" s="64">
        <v>0.41666666666666669</v>
      </c>
      <c r="M226" s="285"/>
      <c r="N226" s="286"/>
      <c r="O226" s="291"/>
      <c r="P226" s="292"/>
      <c r="Q226" s="285"/>
      <c r="R226" s="286"/>
      <c r="S226" s="288"/>
      <c r="T226" s="190"/>
      <c r="U226" s="190"/>
      <c r="V226" s="190"/>
      <c r="W226" s="190"/>
      <c r="X226" s="190"/>
      <c r="Y226" s="190"/>
      <c r="Z226" s="190"/>
      <c r="AA226" s="16"/>
      <c r="AB226" s="16"/>
      <c r="AC226" s="190"/>
      <c r="AD226" s="190"/>
      <c r="AE226" s="190"/>
    </row>
    <row r="227" spans="1:31" x14ac:dyDescent="0.25">
      <c r="A227" s="316">
        <v>142</v>
      </c>
      <c r="B227" s="316" t="s">
        <v>234</v>
      </c>
      <c r="C227" s="69" t="s">
        <v>76</v>
      </c>
      <c r="D227" s="69" t="s">
        <v>3</v>
      </c>
      <c r="E227" s="142" t="s">
        <v>4</v>
      </c>
      <c r="F227" s="69" t="s">
        <v>76</v>
      </c>
      <c r="G227" s="69" t="s">
        <v>76</v>
      </c>
      <c r="H227" s="69" t="s">
        <v>76</v>
      </c>
      <c r="I227" s="69" t="s">
        <v>8</v>
      </c>
      <c r="J227" s="70">
        <v>0.29166666666666669</v>
      </c>
      <c r="K227" s="70">
        <v>0.85416666666666674</v>
      </c>
      <c r="L227" s="70">
        <v>0.5625</v>
      </c>
      <c r="M227" s="277"/>
      <c r="N227" s="278"/>
      <c r="O227" s="289"/>
      <c r="P227" s="290"/>
      <c r="Q227" s="277" t="s">
        <v>130</v>
      </c>
      <c r="R227" s="278"/>
      <c r="S227" s="281"/>
      <c r="T227" s="190"/>
      <c r="U227" s="190"/>
      <c r="V227" s="190"/>
      <c r="W227" s="190"/>
      <c r="X227" s="190"/>
      <c r="Y227" s="190"/>
      <c r="Z227" s="190"/>
      <c r="AA227" s="16"/>
      <c r="AB227" s="16"/>
      <c r="AC227" s="190"/>
      <c r="AD227" s="190"/>
      <c r="AE227" s="190"/>
    </row>
    <row r="228" spans="1:31" x14ac:dyDescent="0.25">
      <c r="A228" s="317"/>
      <c r="B228" s="317"/>
      <c r="C228" s="69" t="s">
        <v>2</v>
      </c>
      <c r="D228" s="69" t="s">
        <v>76</v>
      </c>
      <c r="E228" s="69" t="s">
        <v>76</v>
      </c>
      <c r="F228" s="69" t="s">
        <v>5</v>
      </c>
      <c r="G228" s="69" t="s">
        <v>6</v>
      </c>
      <c r="H228" s="69" t="s">
        <v>7</v>
      </c>
      <c r="I228" s="69" t="s">
        <v>76</v>
      </c>
      <c r="J228" s="70">
        <v>0.29166666666666669</v>
      </c>
      <c r="K228" s="70">
        <v>0.70833333333333337</v>
      </c>
      <c r="L228" s="70">
        <v>0.41666666666666669</v>
      </c>
      <c r="M228" s="279"/>
      <c r="N228" s="280"/>
      <c r="O228" s="291"/>
      <c r="P228" s="292"/>
      <c r="Q228" s="279"/>
      <c r="R228" s="280"/>
      <c r="S228" s="282"/>
      <c r="T228" s="190"/>
      <c r="U228" s="190"/>
      <c r="V228" s="190"/>
      <c r="W228" s="190"/>
      <c r="X228" s="190"/>
      <c r="Y228" s="190"/>
      <c r="Z228" s="190"/>
      <c r="AA228" s="16"/>
      <c r="AB228" s="16"/>
      <c r="AC228" s="190"/>
      <c r="AD228" s="190"/>
      <c r="AE228" s="190"/>
    </row>
    <row r="229" spans="1:31" x14ac:dyDescent="0.25">
      <c r="A229" s="316">
        <v>143</v>
      </c>
      <c r="B229" s="318" t="s">
        <v>235</v>
      </c>
      <c r="C229" s="276" t="s">
        <v>76</v>
      </c>
      <c r="D229" s="276" t="s">
        <v>3</v>
      </c>
      <c r="E229" s="55" t="s">
        <v>4</v>
      </c>
      <c r="F229" s="276" t="s">
        <v>76</v>
      </c>
      <c r="G229" s="276" t="s">
        <v>76</v>
      </c>
      <c r="H229" s="276" t="s">
        <v>76</v>
      </c>
      <c r="I229" s="276" t="s">
        <v>8</v>
      </c>
      <c r="J229" s="64">
        <v>0.30208333333333331</v>
      </c>
      <c r="K229" s="64">
        <v>0.86458333333333326</v>
      </c>
      <c r="L229" s="64">
        <v>0.5625</v>
      </c>
      <c r="M229" s="283"/>
      <c r="N229" s="284"/>
      <c r="O229" s="289"/>
      <c r="P229" s="290"/>
      <c r="Q229" s="283" t="s">
        <v>92</v>
      </c>
      <c r="R229" s="284"/>
      <c r="S229" s="287"/>
      <c r="T229" s="190"/>
      <c r="U229" s="190"/>
      <c r="V229" s="190"/>
      <c r="W229" s="190"/>
      <c r="X229" s="190"/>
      <c r="Y229" s="190"/>
      <c r="Z229" s="190"/>
      <c r="AA229" s="16"/>
      <c r="AB229" s="16"/>
      <c r="AC229" s="190"/>
      <c r="AD229" s="190"/>
      <c r="AE229" s="190"/>
    </row>
    <row r="230" spans="1:31" x14ac:dyDescent="0.25">
      <c r="A230" s="317"/>
      <c r="B230" s="319"/>
      <c r="C230" s="276" t="s">
        <v>2</v>
      </c>
      <c r="D230" s="276" t="s">
        <v>76</v>
      </c>
      <c r="E230" s="276" t="s">
        <v>76</v>
      </c>
      <c r="F230" s="276" t="s">
        <v>5</v>
      </c>
      <c r="G230" s="276" t="s">
        <v>6</v>
      </c>
      <c r="H230" s="276" t="s">
        <v>7</v>
      </c>
      <c r="I230" s="276" t="s">
        <v>76</v>
      </c>
      <c r="J230" s="64">
        <v>0.30208333333333331</v>
      </c>
      <c r="K230" s="64">
        <v>0.71875</v>
      </c>
      <c r="L230" s="64">
        <v>0.41666666666666669</v>
      </c>
      <c r="M230" s="285"/>
      <c r="N230" s="286"/>
      <c r="O230" s="291"/>
      <c r="P230" s="292"/>
      <c r="Q230" s="285"/>
      <c r="R230" s="286"/>
      <c r="S230" s="288"/>
      <c r="T230" s="190"/>
      <c r="U230" s="190"/>
      <c r="V230" s="190"/>
      <c r="W230" s="190"/>
      <c r="X230" s="190"/>
      <c r="Y230" s="190"/>
      <c r="Z230" s="190"/>
      <c r="AA230" s="16"/>
      <c r="AB230" s="16"/>
      <c r="AC230" s="190"/>
      <c r="AD230" s="190"/>
      <c r="AE230" s="190"/>
    </row>
    <row r="231" spans="1:31" x14ac:dyDescent="0.25">
      <c r="A231" s="316">
        <v>144</v>
      </c>
      <c r="B231" s="316" t="s">
        <v>236</v>
      </c>
      <c r="C231" s="69" t="s">
        <v>76</v>
      </c>
      <c r="D231" s="69" t="s">
        <v>3</v>
      </c>
      <c r="E231" s="142" t="s">
        <v>4</v>
      </c>
      <c r="F231" s="69" t="s">
        <v>76</v>
      </c>
      <c r="G231" s="69" t="s">
        <v>76</v>
      </c>
      <c r="H231" s="69" t="s">
        <v>76</v>
      </c>
      <c r="I231" s="69" t="s">
        <v>8</v>
      </c>
      <c r="J231" s="70">
        <v>0.33333333333333331</v>
      </c>
      <c r="K231" s="70">
        <v>0.89583333333333326</v>
      </c>
      <c r="L231" s="70">
        <v>0.5625</v>
      </c>
      <c r="M231" s="277"/>
      <c r="N231" s="278"/>
      <c r="O231" s="289"/>
      <c r="P231" s="290"/>
      <c r="Q231" s="277" t="s">
        <v>130</v>
      </c>
      <c r="R231" s="278"/>
      <c r="S231" s="281"/>
      <c r="T231" s="190"/>
      <c r="U231" s="190"/>
      <c r="V231" s="190"/>
      <c r="W231" s="190"/>
      <c r="X231" s="190"/>
      <c r="Y231" s="190"/>
      <c r="Z231" s="190"/>
      <c r="AA231" s="16"/>
      <c r="AB231" s="16"/>
      <c r="AC231" s="190"/>
      <c r="AD231" s="190"/>
      <c r="AE231" s="190"/>
    </row>
    <row r="232" spans="1:31" x14ac:dyDescent="0.25">
      <c r="A232" s="317"/>
      <c r="B232" s="317"/>
      <c r="C232" s="69" t="s">
        <v>2</v>
      </c>
      <c r="D232" s="69" t="s">
        <v>76</v>
      </c>
      <c r="E232" s="69" t="s">
        <v>76</v>
      </c>
      <c r="F232" s="69" t="s">
        <v>5</v>
      </c>
      <c r="G232" s="69" t="s">
        <v>6</v>
      </c>
      <c r="H232" s="69" t="s">
        <v>7</v>
      </c>
      <c r="I232" s="69" t="s">
        <v>76</v>
      </c>
      <c r="J232" s="70">
        <v>0.33333333333333331</v>
      </c>
      <c r="K232" s="70">
        <v>0.75</v>
      </c>
      <c r="L232" s="70">
        <v>0.41666666666666669</v>
      </c>
      <c r="M232" s="279"/>
      <c r="N232" s="280"/>
      <c r="O232" s="291"/>
      <c r="P232" s="292"/>
      <c r="Q232" s="279"/>
      <c r="R232" s="280"/>
      <c r="S232" s="282"/>
      <c r="T232" s="190"/>
      <c r="U232" s="190"/>
      <c r="V232" s="190"/>
      <c r="W232" s="190"/>
      <c r="X232" s="190"/>
      <c r="Y232" s="190"/>
      <c r="Z232" s="190"/>
      <c r="AA232" s="16"/>
      <c r="AB232" s="16"/>
      <c r="AC232" s="190"/>
      <c r="AD232" s="190"/>
      <c r="AE232" s="190"/>
    </row>
    <row r="233" spans="1:31" x14ac:dyDescent="0.25">
      <c r="A233" s="316">
        <v>145</v>
      </c>
      <c r="B233" s="318" t="s">
        <v>237</v>
      </c>
      <c r="C233" s="276" t="s">
        <v>76</v>
      </c>
      <c r="D233" s="276" t="s">
        <v>3</v>
      </c>
      <c r="E233" s="276" t="s">
        <v>4</v>
      </c>
      <c r="F233" s="276" t="s">
        <v>76</v>
      </c>
      <c r="G233" s="276" t="s">
        <v>76</v>
      </c>
      <c r="H233" s="276" t="s">
        <v>76</v>
      </c>
      <c r="I233" s="55" t="s">
        <v>8</v>
      </c>
      <c r="J233" s="64">
        <v>0.375</v>
      </c>
      <c r="K233" s="64">
        <v>0.9375</v>
      </c>
      <c r="L233" s="64">
        <v>0.5625</v>
      </c>
      <c r="M233" s="283"/>
      <c r="N233" s="284"/>
      <c r="O233" s="289"/>
      <c r="P233" s="290"/>
      <c r="Q233" s="283" t="s">
        <v>130</v>
      </c>
      <c r="R233" s="284"/>
      <c r="S233" s="287"/>
      <c r="T233" s="190"/>
      <c r="U233" s="190"/>
      <c r="V233" s="190"/>
      <c r="W233" s="190"/>
      <c r="X233" s="190"/>
      <c r="Y233" s="190"/>
      <c r="Z233" s="190"/>
      <c r="AA233" s="16"/>
      <c r="AB233" s="16"/>
      <c r="AC233" s="190"/>
      <c r="AD233" s="190"/>
      <c r="AE233" s="190"/>
    </row>
    <row r="234" spans="1:31" x14ac:dyDescent="0.25">
      <c r="A234" s="317"/>
      <c r="B234" s="319"/>
      <c r="C234" s="276" t="s">
        <v>2</v>
      </c>
      <c r="D234" s="276" t="s">
        <v>76</v>
      </c>
      <c r="E234" s="276" t="s">
        <v>76</v>
      </c>
      <c r="F234" s="276" t="s">
        <v>5</v>
      </c>
      <c r="G234" s="276" t="s">
        <v>6</v>
      </c>
      <c r="H234" s="276" t="s">
        <v>7</v>
      </c>
      <c r="I234" s="276" t="s">
        <v>76</v>
      </c>
      <c r="J234" s="64">
        <v>0.375</v>
      </c>
      <c r="K234" s="64">
        <v>0.79166666666666674</v>
      </c>
      <c r="L234" s="64">
        <v>0.41666666666666674</v>
      </c>
      <c r="M234" s="285"/>
      <c r="N234" s="286"/>
      <c r="O234" s="291"/>
      <c r="P234" s="292"/>
      <c r="Q234" s="285"/>
      <c r="R234" s="286"/>
      <c r="S234" s="288"/>
      <c r="T234" s="190"/>
      <c r="U234" s="190"/>
      <c r="V234" s="190"/>
      <c r="W234" s="190"/>
      <c r="X234" s="190"/>
      <c r="Y234" s="190"/>
      <c r="Z234" s="190"/>
      <c r="AA234" s="16"/>
      <c r="AB234" s="16"/>
      <c r="AC234" s="190"/>
      <c r="AD234" s="190"/>
      <c r="AE234" s="190"/>
    </row>
    <row r="235" spans="1:31" x14ac:dyDescent="0.25">
      <c r="A235" s="316">
        <v>146</v>
      </c>
      <c r="B235" s="316" t="s">
        <v>238</v>
      </c>
      <c r="C235" s="69" t="s">
        <v>76</v>
      </c>
      <c r="D235" s="69" t="s">
        <v>3</v>
      </c>
      <c r="E235" s="142" t="s">
        <v>4</v>
      </c>
      <c r="F235" s="69" t="s">
        <v>76</v>
      </c>
      <c r="G235" s="69" t="s">
        <v>76</v>
      </c>
      <c r="H235" s="69" t="s">
        <v>76</v>
      </c>
      <c r="I235" s="69" t="s">
        <v>8</v>
      </c>
      <c r="J235" s="70">
        <v>0.57291666666666663</v>
      </c>
      <c r="K235" s="70">
        <v>0.13541666666666666</v>
      </c>
      <c r="L235" s="70">
        <v>0.5625</v>
      </c>
      <c r="M235" s="277"/>
      <c r="N235" s="278"/>
      <c r="O235" s="277"/>
      <c r="P235" s="278"/>
      <c r="Q235" s="277" t="s">
        <v>108</v>
      </c>
      <c r="R235" s="278"/>
      <c r="S235" s="281"/>
      <c r="T235" s="190"/>
      <c r="U235" s="190"/>
      <c r="V235" s="190"/>
      <c r="W235" s="190"/>
      <c r="X235" s="190"/>
      <c r="Y235" s="190"/>
      <c r="Z235" s="190"/>
      <c r="AA235" s="16"/>
      <c r="AB235" s="16"/>
      <c r="AC235" s="190"/>
      <c r="AD235" s="190"/>
      <c r="AE235" s="190"/>
    </row>
    <row r="236" spans="1:31" x14ac:dyDescent="0.25">
      <c r="A236" s="317"/>
      <c r="B236" s="317"/>
      <c r="C236" s="69" t="s">
        <v>2</v>
      </c>
      <c r="D236" s="69" t="s">
        <v>76</v>
      </c>
      <c r="E236" s="69" t="s">
        <v>76</v>
      </c>
      <c r="F236" s="69" t="s">
        <v>5</v>
      </c>
      <c r="G236" s="69" t="s">
        <v>6</v>
      </c>
      <c r="H236" s="69" t="s">
        <v>7</v>
      </c>
      <c r="I236" s="69" t="s">
        <v>76</v>
      </c>
      <c r="J236" s="70">
        <v>0.57291666666666663</v>
      </c>
      <c r="K236" s="70">
        <v>0.98958333333333326</v>
      </c>
      <c r="L236" s="70">
        <v>0.41666666666666663</v>
      </c>
      <c r="M236" s="279"/>
      <c r="N236" s="280"/>
      <c r="O236" s="279"/>
      <c r="P236" s="280"/>
      <c r="Q236" s="279"/>
      <c r="R236" s="280"/>
      <c r="S236" s="282"/>
      <c r="T236" s="190"/>
      <c r="U236" s="190"/>
      <c r="V236" s="190"/>
      <c r="W236" s="190"/>
      <c r="X236" s="190"/>
      <c r="Y236" s="190"/>
      <c r="Z236" s="190"/>
      <c r="AA236" s="16"/>
      <c r="AB236" s="16"/>
      <c r="AC236" s="190"/>
      <c r="AD236" s="190"/>
      <c r="AE236" s="190"/>
    </row>
    <row r="237" spans="1:31" x14ac:dyDescent="0.25">
      <c r="A237" s="316">
        <v>147</v>
      </c>
      <c r="B237" s="318" t="s">
        <v>239</v>
      </c>
      <c r="C237" s="276" t="s">
        <v>76</v>
      </c>
      <c r="D237" s="276" t="s">
        <v>3</v>
      </c>
      <c r="E237" s="55" t="s">
        <v>4</v>
      </c>
      <c r="F237" s="276" t="s">
        <v>76</v>
      </c>
      <c r="G237" s="276" t="s">
        <v>76</v>
      </c>
      <c r="H237" s="276" t="s">
        <v>76</v>
      </c>
      <c r="I237" s="276" t="s">
        <v>8</v>
      </c>
      <c r="J237" s="64">
        <v>0.60416666666666663</v>
      </c>
      <c r="K237" s="64">
        <v>0.16666666666666666</v>
      </c>
      <c r="L237" s="64">
        <v>0.5625</v>
      </c>
      <c r="M237" s="283"/>
      <c r="N237" s="284"/>
      <c r="O237" s="283"/>
      <c r="P237" s="284"/>
      <c r="Q237" s="283" t="s">
        <v>108</v>
      </c>
      <c r="R237" s="284"/>
      <c r="S237" s="287"/>
      <c r="T237" s="190"/>
      <c r="U237" s="190"/>
      <c r="V237" s="190"/>
      <c r="W237" s="190"/>
      <c r="X237" s="190"/>
      <c r="Y237" s="190"/>
      <c r="Z237" s="190"/>
      <c r="AA237" s="16"/>
      <c r="AB237" s="16"/>
      <c r="AC237" s="190"/>
      <c r="AD237" s="190"/>
      <c r="AE237" s="190"/>
    </row>
    <row r="238" spans="1:31" x14ac:dyDescent="0.25">
      <c r="A238" s="317"/>
      <c r="B238" s="319"/>
      <c r="C238" s="276" t="s">
        <v>2</v>
      </c>
      <c r="D238" s="276" t="s">
        <v>76</v>
      </c>
      <c r="E238" s="276" t="s">
        <v>76</v>
      </c>
      <c r="F238" s="276" t="s">
        <v>5</v>
      </c>
      <c r="G238" s="276" t="s">
        <v>6</v>
      </c>
      <c r="H238" s="276" t="s">
        <v>7</v>
      </c>
      <c r="I238" s="276" t="s">
        <v>76</v>
      </c>
      <c r="J238" s="64">
        <v>0.60416666666666663</v>
      </c>
      <c r="K238" s="64">
        <v>2.0833333333333332E-2</v>
      </c>
      <c r="L238" s="64">
        <v>0.41666666666666674</v>
      </c>
      <c r="M238" s="285"/>
      <c r="N238" s="286"/>
      <c r="O238" s="285"/>
      <c r="P238" s="286"/>
      <c r="Q238" s="285"/>
      <c r="R238" s="286"/>
      <c r="S238" s="288"/>
      <c r="T238" s="190"/>
      <c r="U238" s="190"/>
      <c r="V238" s="190"/>
      <c r="W238" s="190"/>
      <c r="X238" s="190"/>
      <c r="Y238" s="190"/>
      <c r="Z238" s="190"/>
      <c r="AA238" s="16"/>
      <c r="AB238" s="16"/>
      <c r="AC238" s="190"/>
      <c r="AD238" s="190"/>
      <c r="AE238" s="190"/>
    </row>
    <row r="239" spans="1:31" x14ac:dyDescent="0.25">
      <c r="A239" s="316">
        <v>148</v>
      </c>
      <c r="B239" s="316" t="s">
        <v>240</v>
      </c>
      <c r="C239" s="69" t="s">
        <v>76</v>
      </c>
      <c r="D239" s="69" t="s">
        <v>3</v>
      </c>
      <c r="E239" s="142" t="s">
        <v>4</v>
      </c>
      <c r="F239" s="69" t="s">
        <v>76</v>
      </c>
      <c r="G239" s="69" t="s">
        <v>76</v>
      </c>
      <c r="H239" s="69" t="s">
        <v>76</v>
      </c>
      <c r="I239" s="69" t="s">
        <v>8</v>
      </c>
      <c r="J239" s="70">
        <v>0.625</v>
      </c>
      <c r="K239" s="70">
        <v>0.1875</v>
      </c>
      <c r="L239" s="70">
        <v>0.5625</v>
      </c>
      <c r="M239" s="277"/>
      <c r="N239" s="278"/>
      <c r="O239" s="277"/>
      <c r="P239" s="278"/>
      <c r="Q239" s="277" t="s">
        <v>108</v>
      </c>
      <c r="R239" s="278"/>
      <c r="S239" s="281"/>
      <c r="T239" s="190"/>
      <c r="U239" s="190"/>
      <c r="V239" s="190"/>
      <c r="W239" s="190"/>
      <c r="X239" s="190"/>
      <c r="Y239" s="190"/>
      <c r="Z239" s="190"/>
      <c r="AA239" s="16"/>
      <c r="AB239" s="16"/>
      <c r="AC239" s="190"/>
      <c r="AD239" s="190"/>
      <c r="AE239" s="190"/>
    </row>
    <row r="240" spans="1:31" x14ac:dyDescent="0.25">
      <c r="A240" s="317"/>
      <c r="B240" s="317"/>
      <c r="C240" s="69" t="s">
        <v>2</v>
      </c>
      <c r="D240" s="69" t="s">
        <v>76</v>
      </c>
      <c r="E240" s="69" t="s">
        <v>76</v>
      </c>
      <c r="F240" s="69" t="s">
        <v>5</v>
      </c>
      <c r="G240" s="69" t="s">
        <v>6</v>
      </c>
      <c r="H240" s="69" t="s">
        <v>7</v>
      </c>
      <c r="I240" s="69" t="s">
        <v>76</v>
      </c>
      <c r="J240" s="70">
        <v>0.625</v>
      </c>
      <c r="K240" s="70">
        <v>4.1666666666666664E-2</v>
      </c>
      <c r="L240" s="70">
        <v>0.41666666666666663</v>
      </c>
      <c r="M240" s="279"/>
      <c r="N240" s="280"/>
      <c r="O240" s="279"/>
      <c r="P240" s="280"/>
      <c r="Q240" s="279"/>
      <c r="R240" s="280"/>
      <c r="S240" s="282"/>
      <c r="T240" s="190"/>
      <c r="U240" s="190"/>
      <c r="V240" s="190"/>
      <c r="W240" s="190"/>
      <c r="X240" s="190"/>
      <c r="Y240" s="190"/>
      <c r="Z240" s="190"/>
      <c r="AA240" s="16"/>
      <c r="AB240" s="16"/>
      <c r="AC240" s="190"/>
      <c r="AD240" s="190"/>
      <c r="AE240" s="190"/>
    </row>
    <row r="241" spans="1:31" x14ac:dyDescent="0.25">
      <c r="A241" s="316">
        <v>149</v>
      </c>
      <c r="B241" s="318" t="s">
        <v>241</v>
      </c>
      <c r="C241" s="276" t="s">
        <v>76</v>
      </c>
      <c r="D241" s="276" t="s">
        <v>3</v>
      </c>
      <c r="E241" s="55" t="s">
        <v>4</v>
      </c>
      <c r="F241" s="276" t="s">
        <v>76</v>
      </c>
      <c r="G241" s="276" t="s">
        <v>76</v>
      </c>
      <c r="H241" s="276" t="s">
        <v>76</v>
      </c>
      <c r="I241" s="276" t="s">
        <v>8</v>
      </c>
      <c r="J241" s="64">
        <v>0.625</v>
      </c>
      <c r="K241" s="64">
        <v>0.1875</v>
      </c>
      <c r="L241" s="64">
        <v>0.5625</v>
      </c>
      <c r="M241" s="283"/>
      <c r="N241" s="284"/>
      <c r="O241" s="283"/>
      <c r="P241" s="284"/>
      <c r="Q241" s="283" t="s">
        <v>108</v>
      </c>
      <c r="R241" s="284"/>
      <c r="S241" s="287"/>
      <c r="T241" s="190"/>
      <c r="U241" s="190"/>
      <c r="V241" s="190"/>
      <c r="W241" s="190"/>
      <c r="X241" s="190"/>
      <c r="Y241" s="190"/>
      <c r="Z241" s="190"/>
      <c r="AA241" s="16"/>
      <c r="AB241" s="16"/>
      <c r="AC241" s="190"/>
      <c r="AD241" s="190"/>
      <c r="AE241" s="190"/>
    </row>
    <row r="242" spans="1:31" x14ac:dyDescent="0.25">
      <c r="A242" s="317"/>
      <c r="B242" s="319"/>
      <c r="C242" s="276" t="s">
        <v>76</v>
      </c>
      <c r="D242" s="276" t="s">
        <v>76</v>
      </c>
      <c r="E242" s="276" t="s">
        <v>76</v>
      </c>
      <c r="F242" s="276" t="s">
        <v>5</v>
      </c>
      <c r="G242" s="276" t="s">
        <v>6</v>
      </c>
      <c r="H242" s="55" t="s">
        <v>7</v>
      </c>
      <c r="I242" s="276" t="s">
        <v>76</v>
      </c>
      <c r="J242" s="64">
        <v>0.625</v>
      </c>
      <c r="K242" s="64">
        <v>0.1875</v>
      </c>
      <c r="L242" s="64">
        <v>0.5625</v>
      </c>
      <c r="M242" s="285"/>
      <c r="N242" s="286"/>
      <c r="O242" s="285"/>
      <c r="P242" s="286"/>
      <c r="Q242" s="285"/>
      <c r="R242" s="286"/>
      <c r="S242" s="288"/>
      <c r="T242" s="190"/>
      <c r="U242" s="190"/>
      <c r="V242" s="190"/>
      <c r="W242" s="190"/>
      <c r="X242" s="190"/>
      <c r="Y242" s="190"/>
      <c r="Z242" s="190"/>
      <c r="AA242" s="16"/>
      <c r="AB242" s="16"/>
      <c r="AC242" s="190"/>
      <c r="AD242" s="190"/>
      <c r="AE242" s="190"/>
    </row>
    <row r="243" spans="1:31" x14ac:dyDescent="0.25">
      <c r="A243" s="316">
        <v>150</v>
      </c>
      <c r="B243" s="316" t="s">
        <v>242</v>
      </c>
      <c r="C243" s="69" t="s">
        <v>76</v>
      </c>
      <c r="D243" s="69" t="s">
        <v>3</v>
      </c>
      <c r="E243" s="142" t="s">
        <v>4</v>
      </c>
      <c r="F243" s="69" t="s">
        <v>76</v>
      </c>
      <c r="G243" s="69" t="s">
        <v>76</v>
      </c>
      <c r="H243" s="69" t="s">
        <v>76</v>
      </c>
      <c r="I243" s="69" t="s">
        <v>8</v>
      </c>
      <c r="J243" s="70">
        <v>0.64583333333333337</v>
      </c>
      <c r="K243" s="70">
        <v>0.20833333333333334</v>
      </c>
      <c r="L243" s="70">
        <v>0.5625</v>
      </c>
      <c r="M243" s="277"/>
      <c r="N243" s="278"/>
      <c r="O243" s="277"/>
      <c r="P243" s="278"/>
      <c r="Q243" s="277" t="s">
        <v>108</v>
      </c>
      <c r="R243" s="278"/>
      <c r="S243" s="281"/>
      <c r="T243" s="190"/>
      <c r="U243" s="190"/>
      <c r="V243" s="190"/>
      <c r="W243" s="190"/>
      <c r="X243" s="190"/>
      <c r="Y243" s="190"/>
      <c r="Z243" s="190"/>
      <c r="AA243" s="16"/>
      <c r="AB243" s="16"/>
      <c r="AC243" s="190"/>
      <c r="AD243" s="190"/>
      <c r="AE243" s="190"/>
    </row>
    <row r="244" spans="1:31" x14ac:dyDescent="0.25">
      <c r="A244" s="317"/>
      <c r="B244" s="317"/>
      <c r="C244" s="69" t="s">
        <v>2</v>
      </c>
      <c r="D244" s="69" t="s">
        <v>76</v>
      </c>
      <c r="E244" s="69" t="s">
        <v>76</v>
      </c>
      <c r="F244" s="69" t="s">
        <v>5</v>
      </c>
      <c r="G244" s="69" t="s">
        <v>6</v>
      </c>
      <c r="H244" s="69" t="s">
        <v>7</v>
      </c>
      <c r="I244" s="69" t="s">
        <v>76</v>
      </c>
      <c r="J244" s="70">
        <v>0.64583333333333337</v>
      </c>
      <c r="K244" s="70">
        <v>6.25E-2</v>
      </c>
      <c r="L244" s="70">
        <v>0.41666666666666663</v>
      </c>
      <c r="M244" s="279"/>
      <c r="N244" s="280"/>
      <c r="O244" s="279"/>
      <c r="P244" s="280"/>
      <c r="Q244" s="279"/>
      <c r="R244" s="280"/>
      <c r="S244" s="282"/>
      <c r="T244" s="190"/>
      <c r="U244" s="190"/>
      <c r="V244" s="190"/>
      <c r="W244" s="190"/>
      <c r="X244" s="190"/>
      <c r="Y244" s="190"/>
      <c r="Z244" s="190"/>
      <c r="AA244" s="16"/>
      <c r="AB244" s="16"/>
      <c r="AC244" s="190"/>
      <c r="AD244" s="190"/>
      <c r="AE244" s="190"/>
    </row>
    <row r="245" spans="1:31" x14ac:dyDescent="0.25">
      <c r="A245" s="316">
        <v>151</v>
      </c>
      <c r="B245" s="318" t="s">
        <v>243</v>
      </c>
      <c r="C245" s="276" t="s">
        <v>76</v>
      </c>
      <c r="D245" s="276" t="s">
        <v>3</v>
      </c>
      <c r="E245" s="55" t="s">
        <v>4</v>
      </c>
      <c r="F245" s="276" t="s">
        <v>76</v>
      </c>
      <c r="G245" s="276" t="s">
        <v>76</v>
      </c>
      <c r="H245" s="276" t="s">
        <v>76</v>
      </c>
      <c r="I245" s="276" t="s">
        <v>8</v>
      </c>
      <c r="J245" s="64">
        <v>0.66666666666666663</v>
      </c>
      <c r="K245" s="64">
        <v>0.22916666666666666</v>
      </c>
      <c r="L245" s="64">
        <v>0.5625</v>
      </c>
      <c r="M245" s="283"/>
      <c r="N245" s="284"/>
      <c r="O245" s="283"/>
      <c r="P245" s="284"/>
      <c r="Q245" s="283" t="s">
        <v>163</v>
      </c>
      <c r="R245" s="284"/>
      <c r="S245" s="287"/>
      <c r="T245" s="190"/>
      <c r="U245" s="190"/>
      <c r="V245" s="190"/>
      <c r="W245" s="190"/>
      <c r="X245" s="190"/>
      <c r="Y245" s="190"/>
      <c r="Z245" s="190"/>
      <c r="AA245" s="16"/>
      <c r="AB245" s="16"/>
      <c r="AC245" s="190"/>
      <c r="AD245" s="190"/>
      <c r="AE245" s="190"/>
    </row>
    <row r="246" spans="1:31" x14ac:dyDescent="0.25">
      <c r="A246" s="317"/>
      <c r="B246" s="319"/>
      <c r="C246" s="276" t="s">
        <v>2</v>
      </c>
      <c r="D246" s="276" t="s">
        <v>76</v>
      </c>
      <c r="E246" s="276" t="s">
        <v>76</v>
      </c>
      <c r="F246" s="55" t="s">
        <v>5</v>
      </c>
      <c r="G246" s="276"/>
      <c r="H246" s="276" t="s">
        <v>7</v>
      </c>
      <c r="I246" s="276" t="s">
        <v>76</v>
      </c>
      <c r="J246" s="64">
        <v>0.66666666666666663</v>
      </c>
      <c r="K246" s="64">
        <v>0.22916666666666666</v>
      </c>
      <c r="L246" s="64">
        <v>0.5625</v>
      </c>
      <c r="M246" s="285"/>
      <c r="N246" s="286"/>
      <c r="O246" s="285"/>
      <c r="P246" s="286"/>
      <c r="Q246" s="285"/>
      <c r="R246" s="286"/>
      <c r="S246" s="288"/>
      <c r="T246" s="190"/>
      <c r="U246" s="190"/>
      <c r="V246" s="190"/>
      <c r="W246" s="190"/>
      <c r="X246" s="190"/>
      <c r="Y246" s="190"/>
      <c r="Z246" s="190"/>
      <c r="AA246" s="16"/>
      <c r="AB246" s="16"/>
      <c r="AC246" s="190"/>
      <c r="AD246" s="190"/>
      <c r="AE246" s="190"/>
    </row>
    <row r="247" spans="1:31" x14ac:dyDescent="0.25">
      <c r="A247" s="316">
        <v>152</v>
      </c>
      <c r="B247" s="316" t="s">
        <v>244</v>
      </c>
      <c r="C247" s="69" t="s">
        <v>76</v>
      </c>
      <c r="D247" s="69" t="s">
        <v>3</v>
      </c>
      <c r="E247" s="69" t="s">
        <v>4</v>
      </c>
      <c r="F247" s="69" t="s">
        <v>76</v>
      </c>
      <c r="G247" s="69" t="s">
        <v>76</v>
      </c>
      <c r="H247" s="69" t="s">
        <v>76</v>
      </c>
      <c r="I247" s="142" t="s">
        <v>8</v>
      </c>
      <c r="J247" s="70">
        <v>0.6875</v>
      </c>
      <c r="K247" s="70">
        <v>1.25</v>
      </c>
      <c r="L247" s="70">
        <v>0.5625</v>
      </c>
      <c r="M247" s="277"/>
      <c r="N247" s="278"/>
      <c r="O247" s="277"/>
      <c r="P247" s="278"/>
      <c r="Q247" s="277" t="s">
        <v>108</v>
      </c>
      <c r="R247" s="278"/>
      <c r="S247" s="281"/>
      <c r="T247" s="190"/>
      <c r="U247" s="190"/>
      <c r="V247" s="190"/>
      <c r="W247" s="190"/>
      <c r="X247" s="190"/>
      <c r="Y247" s="190"/>
      <c r="Z247" s="190"/>
      <c r="AA247" s="16"/>
      <c r="AB247" s="16"/>
      <c r="AC247" s="190"/>
      <c r="AD247" s="190"/>
      <c r="AE247" s="190"/>
    </row>
    <row r="248" spans="1:31" x14ac:dyDescent="0.25">
      <c r="A248" s="317"/>
      <c r="B248" s="317"/>
      <c r="C248" s="69"/>
      <c r="D248" s="69" t="s">
        <v>76</v>
      </c>
      <c r="E248" s="69" t="s">
        <v>4</v>
      </c>
      <c r="F248" s="69" t="s">
        <v>5</v>
      </c>
      <c r="G248" s="142" t="s">
        <v>6</v>
      </c>
      <c r="H248" s="69"/>
      <c r="I248" s="69" t="s">
        <v>76</v>
      </c>
      <c r="J248" s="70">
        <v>0.6875</v>
      </c>
      <c r="K248" s="70">
        <v>1.25</v>
      </c>
      <c r="L248" s="70">
        <v>0.5625</v>
      </c>
      <c r="M248" s="279"/>
      <c r="N248" s="280"/>
      <c r="O248" s="279"/>
      <c r="P248" s="280"/>
      <c r="Q248" s="279"/>
      <c r="R248" s="280"/>
      <c r="S248" s="282"/>
      <c r="T248" s="190"/>
      <c r="U248" s="190"/>
      <c r="V248" s="190"/>
      <c r="W248" s="190"/>
      <c r="X248" s="190"/>
      <c r="Y248" s="190"/>
      <c r="Z248" s="190"/>
      <c r="AA248" s="16"/>
      <c r="AB248" s="16"/>
      <c r="AC248" s="190"/>
      <c r="AD248" s="190"/>
      <c r="AE248" s="190"/>
    </row>
    <row r="249" spans="1:31" x14ac:dyDescent="0.25">
      <c r="A249" s="316">
        <v>153</v>
      </c>
      <c r="B249" s="318" t="s">
        <v>245</v>
      </c>
      <c r="C249" s="276" t="s">
        <v>76</v>
      </c>
      <c r="D249" s="276" t="s">
        <v>3</v>
      </c>
      <c r="E249" s="55" t="s">
        <v>4</v>
      </c>
      <c r="F249" s="276" t="s">
        <v>76</v>
      </c>
      <c r="G249" s="276" t="s">
        <v>76</v>
      </c>
      <c r="H249" s="276" t="s">
        <v>76</v>
      </c>
      <c r="I249" s="276" t="s">
        <v>8</v>
      </c>
      <c r="J249" s="64">
        <v>0.69791666666666663</v>
      </c>
      <c r="K249" s="64">
        <v>0.26041666666666669</v>
      </c>
      <c r="L249" s="64">
        <v>0.5625</v>
      </c>
      <c r="M249" s="283"/>
      <c r="N249" s="284"/>
      <c r="O249" s="283"/>
      <c r="P249" s="284"/>
      <c r="Q249" s="283" t="s">
        <v>108</v>
      </c>
      <c r="R249" s="284"/>
      <c r="S249" s="287"/>
      <c r="T249" s="190"/>
      <c r="U249" s="190"/>
      <c r="V249" s="190"/>
      <c r="W249" s="190"/>
      <c r="X249" s="190"/>
      <c r="Y249" s="190"/>
      <c r="Z249" s="190"/>
      <c r="AA249" s="16"/>
      <c r="AB249" s="16"/>
      <c r="AC249" s="190"/>
      <c r="AD249" s="190"/>
      <c r="AE249" s="190"/>
    </row>
    <row r="250" spans="1:31" x14ac:dyDescent="0.25">
      <c r="A250" s="317"/>
      <c r="B250" s="319"/>
      <c r="C250" s="276" t="s">
        <v>76</v>
      </c>
      <c r="D250" s="276" t="s">
        <v>76</v>
      </c>
      <c r="E250" s="276" t="s">
        <v>76</v>
      </c>
      <c r="F250" s="276" t="s">
        <v>5</v>
      </c>
      <c r="G250" s="276" t="s">
        <v>6</v>
      </c>
      <c r="H250" s="55" t="s">
        <v>7</v>
      </c>
      <c r="I250" s="276" t="s">
        <v>76</v>
      </c>
      <c r="J250" s="64">
        <v>0.69791666666666663</v>
      </c>
      <c r="K250" s="64">
        <v>0.26041666666666669</v>
      </c>
      <c r="L250" s="64">
        <v>0.5625</v>
      </c>
      <c r="M250" s="285"/>
      <c r="N250" s="286"/>
      <c r="O250" s="285"/>
      <c r="P250" s="286"/>
      <c r="Q250" s="285"/>
      <c r="R250" s="286"/>
      <c r="S250" s="288"/>
      <c r="T250" s="190"/>
      <c r="U250" s="190"/>
      <c r="V250" s="190"/>
      <c r="W250" s="190"/>
      <c r="X250" s="190"/>
      <c r="Y250" s="190"/>
      <c r="Z250" s="190"/>
      <c r="AA250" s="16"/>
      <c r="AB250" s="16"/>
      <c r="AC250" s="190"/>
      <c r="AD250" s="190"/>
      <c r="AE250" s="190"/>
    </row>
    <row r="251" spans="1:31" x14ac:dyDescent="0.25">
      <c r="A251" s="316">
        <v>154</v>
      </c>
      <c r="B251" s="316" t="s">
        <v>246</v>
      </c>
      <c r="C251" s="69" t="s">
        <v>76</v>
      </c>
      <c r="D251" s="69" t="s">
        <v>3</v>
      </c>
      <c r="E251" s="142" t="s">
        <v>4</v>
      </c>
      <c r="F251" s="69" t="s">
        <v>76</v>
      </c>
      <c r="G251" s="69" t="s">
        <v>76</v>
      </c>
      <c r="H251" s="69" t="s">
        <v>76</v>
      </c>
      <c r="I251" s="69" t="s">
        <v>8</v>
      </c>
      <c r="J251" s="70">
        <v>0.70833333333333337</v>
      </c>
      <c r="K251" s="70">
        <v>0.27083333333333331</v>
      </c>
      <c r="L251" s="70">
        <v>0.5625</v>
      </c>
      <c r="M251" s="277"/>
      <c r="N251" s="278"/>
      <c r="O251" s="277"/>
      <c r="P251" s="278"/>
      <c r="Q251" s="277" t="s">
        <v>163</v>
      </c>
      <c r="R251" s="278"/>
      <c r="S251" s="281"/>
      <c r="T251" s="190"/>
      <c r="U251" s="190"/>
      <c r="V251" s="190"/>
      <c r="W251" s="190"/>
      <c r="X251" s="190"/>
      <c r="Y251" s="190"/>
      <c r="Z251" s="190"/>
      <c r="AA251" s="16"/>
      <c r="AB251" s="16"/>
      <c r="AC251" s="190"/>
      <c r="AD251" s="190"/>
      <c r="AE251" s="190"/>
    </row>
    <row r="252" spans="1:31" x14ac:dyDescent="0.25">
      <c r="A252" s="317"/>
      <c r="B252" s="317"/>
      <c r="C252" s="69" t="s">
        <v>2</v>
      </c>
      <c r="D252" s="69" t="s">
        <v>76</v>
      </c>
      <c r="E252" s="69" t="s">
        <v>76</v>
      </c>
      <c r="F252" s="69" t="s">
        <v>5</v>
      </c>
      <c r="G252" s="142" t="s">
        <v>6</v>
      </c>
      <c r="H252" s="69" t="s">
        <v>76</v>
      </c>
      <c r="I252" s="69" t="s">
        <v>76</v>
      </c>
      <c r="J252" s="70">
        <v>0.70833333333333337</v>
      </c>
      <c r="K252" s="70">
        <v>0.27083333333333331</v>
      </c>
      <c r="L252" s="70">
        <v>0.5625</v>
      </c>
      <c r="M252" s="279"/>
      <c r="N252" s="280"/>
      <c r="O252" s="279"/>
      <c r="P252" s="280"/>
      <c r="Q252" s="279"/>
      <c r="R252" s="280"/>
      <c r="S252" s="282"/>
      <c r="T252" s="190"/>
      <c r="U252" s="190"/>
      <c r="V252" s="190"/>
      <c r="W252" s="190"/>
      <c r="X252" s="190"/>
      <c r="Y252" s="190"/>
      <c r="Z252" s="190"/>
      <c r="AA252" s="16"/>
      <c r="AB252" s="16"/>
      <c r="AC252" s="190"/>
      <c r="AD252" s="190"/>
      <c r="AE252" s="190"/>
    </row>
    <row r="253" spans="1:31" x14ac:dyDescent="0.25">
      <c r="A253" s="316">
        <v>155</v>
      </c>
      <c r="B253" s="318" t="s">
        <v>247</v>
      </c>
      <c r="C253" s="276" t="s">
        <v>76</v>
      </c>
      <c r="D253" s="276" t="s">
        <v>3</v>
      </c>
      <c r="E253" s="55" t="s">
        <v>4</v>
      </c>
      <c r="F253" s="276" t="s">
        <v>76</v>
      </c>
      <c r="G253" s="276" t="s">
        <v>76</v>
      </c>
      <c r="H253" s="276" t="s">
        <v>76</v>
      </c>
      <c r="I253" s="276" t="s">
        <v>8</v>
      </c>
      <c r="J253" s="64">
        <v>0.66666666666666663</v>
      </c>
      <c r="K253" s="64">
        <v>0.22916666666666666</v>
      </c>
      <c r="L253" s="64">
        <v>0.5625</v>
      </c>
      <c r="M253" s="283"/>
      <c r="N253" s="284"/>
      <c r="O253" s="283"/>
      <c r="P253" s="284"/>
      <c r="Q253" s="283" t="s">
        <v>163</v>
      </c>
      <c r="R253" s="284"/>
      <c r="S253" s="287"/>
      <c r="T253" s="190"/>
      <c r="U253" s="190"/>
      <c r="V253" s="190"/>
      <c r="W253" s="190"/>
      <c r="X253" s="190"/>
      <c r="Y253" s="190"/>
      <c r="Z253" s="190"/>
      <c r="AA253" s="16"/>
      <c r="AB253" s="16"/>
      <c r="AC253" s="190"/>
      <c r="AD253" s="190"/>
      <c r="AE253" s="190"/>
    </row>
    <row r="254" spans="1:31" x14ac:dyDescent="0.25">
      <c r="A254" s="317"/>
      <c r="B254" s="319"/>
      <c r="C254" s="276" t="s">
        <v>2</v>
      </c>
      <c r="D254" s="276" t="s">
        <v>76</v>
      </c>
      <c r="E254" s="276" t="s">
        <v>76</v>
      </c>
      <c r="F254" s="276" t="s">
        <v>5</v>
      </c>
      <c r="G254" s="276" t="s">
        <v>6</v>
      </c>
      <c r="H254" s="276" t="s">
        <v>7</v>
      </c>
      <c r="I254" s="276" t="s">
        <v>76</v>
      </c>
      <c r="J254" s="64">
        <v>0.8125</v>
      </c>
      <c r="K254" s="64">
        <v>0.22916666666666666</v>
      </c>
      <c r="L254" s="64">
        <v>0.41666666666666663</v>
      </c>
      <c r="M254" s="285"/>
      <c r="N254" s="286"/>
      <c r="O254" s="285"/>
      <c r="P254" s="286"/>
      <c r="Q254" s="285"/>
      <c r="R254" s="286"/>
      <c r="S254" s="288"/>
      <c r="T254" s="190"/>
      <c r="U254" s="190"/>
      <c r="V254" s="190"/>
      <c r="W254" s="190"/>
      <c r="X254" s="190"/>
      <c r="Y254" s="190"/>
      <c r="Z254" s="190"/>
      <c r="AA254" s="16"/>
      <c r="AB254" s="16"/>
      <c r="AC254" s="190"/>
      <c r="AD254" s="190"/>
      <c r="AE254" s="190"/>
    </row>
    <row r="255" spans="1:31" x14ac:dyDescent="0.25">
      <c r="A255" s="316">
        <v>156</v>
      </c>
      <c r="B255" s="316" t="s">
        <v>248</v>
      </c>
      <c r="C255" s="69" t="s">
        <v>76</v>
      </c>
      <c r="D255" s="69" t="s">
        <v>3</v>
      </c>
      <c r="E255" s="142" t="s">
        <v>4</v>
      </c>
      <c r="F255" s="69" t="s">
        <v>76</v>
      </c>
      <c r="G255" s="69" t="s">
        <v>76</v>
      </c>
      <c r="H255" s="69" t="s">
        <v>76</v>
      </c>
      <c r="I255" s="69" t="s">
        <v>8</v>
      </c>
      <c r="J255" s="70">
        <v>0.70833333333333337</v>
      </c>
      <c r="K255" s="70">
        <v>0.27083333333333331</v>
      </c>
      <c r="L255" s="70">
        <v>0.5625</v>
      </c>
      <c r="M255" s="277"/>
      <c r="N255" s="278"/>
      <c r="O255" s="277"/>
      <c r="P255" s="278"/>
      <c r="Q255" s="277" t="s">
        <v>163</v>
      </c>
      <c r="R255" s="278"/>
      <c r="S255" s="281"/>
      <c r="T255" s="190"/>
      <c r="U255" s="190"/>
      <c r="V255" s="190"/>
      <c r="W255" s="190"/>
      <c r="X255" s="190"/>
      <c r="Y255" s="190"/>
      <c r="Z255" s="190"/>
      <c r="AA255" s="16"/>
      <c r="AB255" s="16"/>
      <c r="AC255" s="190"/>
      <c r="AD255" s="190"/>
      <c r="AE255" s="190"/>
    </row>
    <row r="256" spans="1:31" x14ac:dyDescent="0.25">
      <c r="A256" s="317"/>
      <c r="B256" s="317"/>
      <c r="C256" s="69" t="s">
        <v>2</v>
      </c>
      <c r="D256" s="69" t="s">
        <v>76</v>
      </c>
      <c r="E256" s="69" t="s">
        <v>76</v>
      </c>
      <c r="F256" s="69" t="s">
        <v>5</v>
      </c>
      <c r="G256" s="69" t="s">
        <v>6</v>
      </c>
      <c r="H256" s="69" t="s">
        <v>7</v>
      </c>
      <c r="I256" s="69" t="s">
        <v>76</v>
      </c>
      <c r="J256" s="70">
        <v>0.75</v>
      </c>
      <c r="K256" s="70">
        <v>0.16666666666666666</v>
      </c>
      <c r="L256" s="70">
        <v>0.41666666666666663</v>
      </c>
      <c r="M256" s="279"/>
      <c r="N256" s="280"/>
      <c r="O256" s="279"/>
      <c r="P256" s="280"/>
      <c r="Q256" s="279"/>
      <c r="R256" s="280"/>
      <c r="S256" s="282"/>
      <c r="T256" s="190"/>
      <c r="U256" s="190"/>
      <c r="V256" s="190"/>
      <c r="W256" s="190"/>
      <c r="X256" s="190"/>
      <c r="Y256" s="190"/>
      <c r="Z256" s="190"/>
      <c r="AA256" s="16"/>
      <c r="AB256" s="16"/>
      <c r="AC256" s="190"/>
      <c r="AD256" s="190"/>
      <c r="AE256" s="190"/>
    </row>
    <row r="257" spans="1:54" x14ac:dyDescent="0.25">
      <c r="A257" s="320" t="s">
        <v>295</v>
      </c>
      <c r="B257" s="318" t="s">
        <v>250</v>
      </c>
      <c r="C257" s="276"/>
      <c r="D257" s="276" t="s">
        <v>3</v>
      </c>
      <c r="E257" s="276" t="s">
        <v>4</v>
      </c>
      <c r="F257" s="276"/>
      <c r="G257" s="276"/>
      <c r="H257" s="276"/>
      <c r="I257" s="55" t="s">
        <v>8</v>
      </c>
      <c r="J257" s="64">
        <v>0.66666666666666663</v>
      </c>
      <c r="K257" s="64">
        <v>0.22916666666666666</v>
      </c>
      <c r="L257" s="64">
        <v>0.5625</v>
      </c>
      <c r="M257" s="283"/>
      <c r="N257" s="284"/>
      <c r="O257" s="283"/>
      <c r="P257" s="284"/>
      <c r="Q257" s="283" t="s">
        <v>251</v>
      </c>
      <c r="R257" s="284"/>
      <c r="S257" s="287"/>
      <c r="T257" s="190"/>
      <c r="U257" s="190"/>
      <c r="V257" s="190"/>
      <c r="W257" s="190"/>
      <c r="X257" s="190"/>
      <c r="Y257" s="190"/>
      <c r="Z257" s="190"/>
      <c r="AA257" s="16"/>
      <c r="AB257" s="16"/>
      <c r="AC257" s="190"/>
      <c r="AD257" s="190"/>
      <c r="AE257" s="190"/>
      <c r="AF257" s="190"/>
      <c r="AG257" s="190"/>
      <c r="AH257" s="190"/>
      <c r="AI257" s="190"/>
      <c r="AJ257" s="190"/>
      <c r="AK257" s="190"/>
      <c r="AL257" s="190"/>
      <c r="AM257" s="190"/>
      <c r="AN257" s="190"/>
      <c r="AO257" s="190"/>
      <c r="AP257" s="190"/>
      <c r="AQ257" s="190"/>
      <c r="AR257" s="190"/>
      <c r="AS257" s="190"/>
      <c r="AT257" s="190"/>
      <c r="AU257" s="190"/>
      <c r="AV257" s="190"/>
      <c r="AW257" s="190"/>
      <c r="AX257" s="190"/>
      <c r="AY257" s="190"/>
      <c r="AZ257" s="190"/>
      <c r="BA257" s="190"/>
      <c r="BB257" s="190"/>
    </row>
    <row r="258" spans="1:54" x14ac:dyDescent="0.25">
      <c r="A258" s="321"/>
      <c r="B258" s="319"/>
      <c r="C258" s="276" t="s">
        <v>2</v>
      </c>
      <c r="D258" s="276"/>
      <c r="E258" s="276"/>
      <c r="F258" s="276" t="s">
        <v>5</v>
      </c>
      <c r="G258" s="276" t="s">
        <v>6</v>
      </c>
      <c r="H258" s="276" t="s">
        <v>7</v>
      </c>
      <c r="I258" s="276"/>
      <c r="J258" s="64">
        <v>0.79166666666666663</v>
      </c>
      <c r="K258" s="64">
        <v>0.20833333333333334</v>
      </c>
      <c r="L258" s="64">
        <v>0.41666666666666674</v>
      </c>
      <c r="M258" s="285"/>
      <c r="N258" s="286"/>
      <c r="O258" s="285"/>
      <c r="P258" s="286"/>
      <c r="Q258" s="285"/>
      <c r="R258" s="286"/>
      <c r="S258" s="288"/>
      <c r="T258" s="190"/>
      <c r="U258" s="190"/>
      <c r="V258" s="190"/>
      <c r="W258" s="190"/>
      <c r="X258" s="190"/>
      <c r="Y258" s="190"/>
      <c r="Z258" s="190"/>
      <c r="AA258" s="16"/>
      <c r="AB258" s="16"/>
      <c r="AC258" s="190"/>
      <c r="AD258" s="190"/>
      <c r="AE258" s="190"/>
      <c r="AF258" s="190"/>
      <c r="AG258" s="190"/>
      <c r="AH258" s="190"/>
      <c r="AI258" s="190"/>
      <c r="AJ258" s="190"/>
      <c r="AK258" s="190"/>
      <c r="AL258" s="190"/>
      <c r="AM258" s="190"/>
      <c r="AN258" s="190"/>
      <c r="AO258" s="190"/>
      <c r="AP258" s="190"/>
      <c r="AQ258" s="190"/>
      <c r="AR258" s="190"/>
      <c r="AS258" s="190"/>
      <c r="AT258" s="190"/>
      <c r="AU258" s="190"/>
      <c r="AV258" s="190"/>
      <c r="AW258" s="190"/>
      <c r="AX258" s="190"/>
      <c r="AY258" s="190"/>
      <c r="AZ258" s="190"/>
      <c r="BA258" s="190"/>
      <c r="BB258" s="190"/>
    </row>
    <row r="259" spans="1:54" x14ac:dyDescent="0.25">
      <c r="A259" s="320" t="s">
        <v>249</v>
      </c>
      <c r="B259" s="539" t="s">
        <v>252</v>
      </c>
      <c r="C259" s="69"/>
      <c r="D259" s="69" t="s">
        <v>3</v>
      </c>
      <c r="E259" s="69" t="s">
        <v>4</v>
      </c>
      <c r="F259" s="69"/>
      <c r="G259" s="69"/>
      <c r="H259" s="69"/>
      <c r="I259" s="142" t="s">
        <v>8</v>
      </c>
      <c r="J259" s="70">
        <v>0.66666666666666663</v>
      </c>
      <c r="K259" s="70">
        <v>0.22916666666666666</v>
      </c>
      <c r="L259" s="70">
        <v>0.5625</v>
      </c>
      <c r="M259" s="277"/>
      <c r="N259" s="278"/>
      <c r="O259" s="277"/>
      <c r="P259" s="278"/>
      <c r="Q259" s="277" t="s">
        <v>251</v>
      </c>
      <c r="R259" s="278"/>
      <c r="S259" s="281"/>
    </row>
    <row r="260" spans="1:54" x14ac:dyDescent="0.25">
      <c r="A260" s="321"/>
      <c r="B260" s="539"/>
      <c r="C260" s="69" t="s">
        <v>2</v>
      </c>
      <c r="D260" s="69"/>
      <c r="E260" s="69"/>
      <c r="F260" s="69" t="s">
        <v>5</v>
      </c>
      <c r="G260" s="69" t="s">
        <v>6</v>
      </c>
      <c r="H260" s="69" t="s">
        <v>7</v>
      </c>
      <c r="I260" s="69"/>
      <c r="J260" s="70">
        <v>0.79166666666666663</v>
      </c>
      <c r="K260" s="70">
        <v>0.20833333333333334</v>
      </c>
      <c r="L260" s="70">
        <v>0.41666666666666674</v>
      </c>
      <c r="M260" s="300"/>
      <c r="N260" s="301"/>
      <c r="O260" s="300"/>
      <c r="P260" s="301"/>
      <c r="Q260" s="279"/>
      <c r="R260" s="280"/>
      <c r="S260" s="282"/>
      <c r="T260" s="190"/>
      <c r="U260" s="182"/>
      <c r="V260" s="190"/>
      <c r="W260" s="190"/>
      <c r="X260" s="190"/>
      <c r="Y260" s="190"/>
      <c r="Z260" s="190"/>
      <c r="AA260" s="190"/>
      <c r="AB260" s="190"/>
      <c r="AC260" s="190"/>
      <c r="AF260" s="190"/>
      <c r="AG260" s="190"/>
      <c r="AH260" s="190"/>
      <c r="AI260" s="190"/>
      <c r="AJ260" s="190"/>
      <c r="AK260" s="190"/>
      <c r="AL260" s="190"/>
      <c r="AM260" s="190"/>
      <c r="AN260" s="190"/>
      <c r="AO260" s="190"/>
      <c r="AP260" s="190"/>
      <c r="AQ260" s="190"/>
      <c r="AR260" s="190"/>
      <c r="AS260" s="190"/>
      <c r="AT260" s="190"/>
      <c r="AU260" s="190"/>
      <c r="AV260" s="190"/>
      <c r="AW260" s="190"/>
      <c r="AX260" s="190"/>
      <c r="AY260" s="190"/>
      <c r="AZ260" s="190"/>
      <c r="BA260" s="190"/>
      <c r="BB260" s="190"/>
    </row>
    <row r="261" spans="1:54" s="182" customFormat="1" x14ac:dyDescent="0.25">
      <c r="A261" s="632"/>
      <c r="B261" s="633"/>
      <c r="C261" s="634"/>
      <c r="D261" s="634"/>
      <c r="E261" s="634"/>
      <c r="F261" s="634"/>
      <c r="G261" s="634"/>
      <c r="H261" s="634"/>
      <c r="I261" s="634"/>
      <c r="J261" s="635"/>
      <c r="K261" s="635"/>
      <c r="L261" s="635"/>
      <c r="M261" s="636"/>
      <c r="N261" s="636"/>
      <c r="O261" s="636"/>
      <c r="P261" s="636"/>
      <c r="Q261" s="637"/>
      <c r="R261" s="637"/>
      <c r="S261" s="638"/>
      <c r="T261" s="190"/>
      <c r="V261" s="190"/>
      <c r="W261" s="190"/>
      <c r="X261" s="190"/>
      <c r="Y261" s="190"/>
      <c r="Z261" s="190"/>
      <c r="AA261" s="190"/>
      <c r="AB261" s="190"/>
      <c r="AC261" s="190"/>
      <c r="AD261" s="16"/>
      <c r="AE261" s="16"/>
      <c r="AF261" s="190"/>
      <c r="AG261" s="190"/>
      <c r="AH261" s="190"/>
      <c r="AI261" s="190"/>
      <c r="AJ261" s="190"/>
      <c r="AK261" s="190"/>
      <c r="AL261" s="190"/>
      <c r="AM261" s="190"/>
      <c r="AN261" s="190"/>
      <c r="AO261" s="190"/>
      <c r="AP261" s="190"/>
      <c r="AQ261" s="190"/>
      <c r="AR261" s="190"/>
      <c r="AS261" s="190"/>
      <c r="AT261" s="190"/>
      <c r="AU261" s="190"/>
      <c r="AV261" s="190"/>
      <c r="AW261" s="190"/>
      <c r="AX261" s="190"/>
      <c r="AY261" s="190"/>
      <c r="AZ261" s="190"/>
      <c r="BA261" s="190"/>
      <c r="BB261" s="190"/>
    </row>
    <row r="262" spans="1:54" x14ac:dyDescent="0.25">
      <c r="B262" s="182"/>
      <c r="C262" s="182"/>
      <c r="D262" s="182"/>
      <c r="E262" s="182"/>
      <c r="F262" s="182"/>
      <c r="G262" s="538" t="s">
        <v>253</v>
      </c>
      <c r="H262" s="538"/>
      <c r="I262" s="538"/>
      <c r="J262" s="538"/>
      <c r="K262" s="182"/>
      <c r="L262" s="182"/>
      <c r="M262" s="182"/>
      <c r="N262" s="182"/>
      <c r="O262" s="182"/>
      <c r="P262" s="182"/>
      <c r="Q262" s="182"/>
      <c r="R262" s="182"/>
      <c r="S262" s="182"/>
      <c r="T262" s="190"/>
      <c r="U262" s="190"/>
      <c r="V262" s="190"/>
      <c r="W262" s="190"/>
      <c r="X262" s="190"/>
      <c r="Y262" s="190"/>
      <c r="Z262" s="190"/>
      <c r="AA262" s="190"/>
      <c r="AB262" s="190"/>
      <c r="AC262" s="190"/>
      <c r="AF262" s="190"/>
      <c r="AG262" s="190"/>
      <c r="AH262" s="190"/>
      <c r="AI262" s="190"/>
      <c r="AJ262" s="190"/>
      <c r="AK262" s="190"/>
      <c r="AL262" s="190"/>
      <c r="AM262" s="190"/>
      <c r="AN262" s="190"/>
      <c r="AO262" s="190"/>
      <c r="AP262" s="190"/>
      <c r="AQ262" s="190"/>
      <c r="AR262" s="190"/>
      <c r="AS262" s="190"/>
      <c r="AT262" s="190"/>
      <c r="AU262" s="190"/>
      <c r="AV262" s="190"/>
      <c r="AW262" s="190"/>
      <c r="AX262" s="190"/>
      <c r="AY262" s="190"/>
      <c r="AZ262" s="190"/>
      <c r="BA262" s="190"/>
      <c r="BB262" s="190"/>
    </row>
    <row r="263" spans="1:54" x14ac:dyDescent="0.25">
      <c r="A263" s="182"/>
      <c r="B263" s="182"/>
      <c r="C263" s="182"/>
      <c r="D263" s="182"/>
      <c r="E263" s="182"/>
      <c r="F263" s="275" t="s">
        <v>254</v>
      </c>
      <c r="G263" s="275" t="s">
        <v>255</v>
      </c>
      <c r="H263" s="360" t="s">
        <v>14</v>
      </c>
      <c r="I263" s="360"/>
      <c r="J263" s="182"/>
      <c r="K263" s="182"/>
      <c r="L263" s="182"/>
      <c r="M263" s="182"/>
      <c r="N263" s="182"/>
      <c r="O263" s="182"/>
      <c r="P263" s="182"/>
      <c r="Q263" s="182"/>
      <c r="R263" s="182"/>
      <c r="S263" s="182"/>
      <c r="T263" s="190"/>
      <c r="U263" s="190"/>
      <c r="V263" s="190"/>
      <c r="W263" s="190"/>
      <c r="X263" s="190"/>
      <c r="Y263" s="190"/>
      <c r="Z263" s="190"/>
      <c r="AA263" s="190"/>
      <c r="AB263" s="190"/>
      <c r="AC263" s="190"/>
      <c r="AF263" s="190"/>
      <c r="AG263" s="190"/>
      <c r="AH263" s="190"/>
      <c r="AI263" s="190"/>
      <c r="AJ263" s="190"/>
      <c r="AK263" s="190"/>
      <c r="AL263" s="190"/>
      <c r="AM263" s="190"/>
      <c r="AN263" s="190"/>
      <c r="AO263" s="190"/>
      <c r="AP263" s="190"/>
      <c r="AQ263" s="190"/>
      <c r="AR263" s="190"/>
      <c r="AS263" s="190"/>
      <c r="AT263" s="190"/>
      <c r="AU263" s="190"/>
      <c r="AV263" s="190"/>
      <c r="AW263" s="190"/>
      <c r="AX263" s="190"/>
      <c r="AY263" s="190"/>
      <c r="AZ263" s="190"/>
      <c r="BA263" s="190"/>
      <c r="BB263" s="190"/>
    </row>
    <row r="264" spans="1:54" x14ac:dyDescent="0.25">
      <c r="A264" s="182"/>
      <c r="B264" s="182"/>
      <c r="C264" s="182"/>
      <c r="D264" s="182"/>
      <c r="E264" s="182">
        <v>1</v>
      </c>
      <c r="F264" s="276"/>
      <c r="G264" s="276"/>
      <c r="H264" s="559" t="s">
        <v>30</v>
      </c>
      <c r="I264" s="560"/>
      <c r="J264" s="182"/>
      <c r="K264" s="182"/>
      <c r="L264" s="182"/>
      <c r="M264" s="182"/>
      <c r="N264" s="182"/>
      <c r="O264" s="182"/>
      <c r="P264" s="182"/>
      <c r="Q264" s="182"/>
      <c r="R264" s="182"/>
      <c r="S264" s="182"/>
      <c r="T264" s="190"/>
      <c r="U264" s="190"/>
      <c r="V264" s="190"/>
      <c r="W264" s="190"/>
      <c r="X264" s="190"/>
      <c r="Y264" s="190"/>
      <c r="Z264" s="190"/>
      <c r="AA264" s="190"/>
      <c r="AB264" s="190"/>
      <c r="AC264" s="190"/>
      <c r="AF264" s="190"/>
      <c r="AG264" s="190"/>
      <c r="AH264" s="190"/>
      <c r="AI264" s="190"/>
      <c r="AJ264" s="190"/>
      <c r="AK264" s="190"/>
      <c r="AL264" s="190"/>
      <c r="AM264" s="190"/>
      <c r="AN264" s="190"/>
      <c r="AO264" s="190"/>
      <c r="AP264" s="190"/>
      <c r="AQ264" s="190"/>
      <c r="AR264" s="190"/>
      <c r="AS264" s="190"/>
      <c r="AT264" s="190"/>
      <c r="AU264" s="190"/>
      <c r="AV264" s="190"/>
      <c r="AW264" s="190"/>
      <c r="AX264" s="190"/>
      <c r="AY264" s="190"/>
      <c r="AZ264" s="190"/>
      <c r="BA264" s="190"/>
      <c r="BB264" s="190"/>
    </row>
    <row r="265" spans="1:54" x14ac:dyDescent="0.25">
      <c r="A265" s="182"/>
      <c r="B265" s="182"/>
      <c r="C265" s="182"/>
      <c r="D265" s="182"/>
      <c r="E265" s="182">
        <v>2</v>
      </c>
      <c r="F265" s="276"/>
      <c r="G265" s="276"/>
      <c r="H265" s="561" t="s">
        <v>30</v>
      </c>
      <c r="I265" s="562"/>
      <c r="J265" s="182"/>
      <c r="K265" s="182"/>
      <c r="L265" s="182"/>
      <c r="M265" s="182"/>
      <c r="N265" s="182"/>
      <c r="O265" s="182"/>
      <c r="P265" s="182"/>
      <c r="Q265" s="182"/>
      <c r="R265" s="182"/>
      <c r="S265" s="182"/>
    </row>
    <row r="266" spans="1:54" x14ac:dyDescent="0.25">
      <c r="A266" s="182"/>
      <c r="B266" s="182"/>
      <c r="C266" s="182"/>
      <c r="D266" s="182"/>
      <c r="E266" s="182">
        <v>3</v>
      </c>
      <c r="F266" s="276"/>
      <c r="G266" s="276"/>
      <c r="H266" s="558" t="s">
        <v>30</v>
      </c>
      <c r="I266" s="558"/>
      <c r="J266" s="182"/>
      <c r="K266" s="182"/>
      <c r="L266" s="182"/>
      <c r="M266" s="182"/>
      <c r="N266" s="182"/>
      <c r="O266" s="182"/>
      <c r="P266" s="182"/>
      <c r="Q266" s="182"/>
      <c r="R266" s="182"/>
      <c r="S266" s="182"/>
    </row>
    <row r="267" spans="1:54" x14ac:dyDescent="0.25">
      <c r="A267" s="182"/>
    </row>
    <row r="268" spans="1:54" x14ac:dyDescent="0.25">
      <c r="A268" s="182"/>
    </row>
  </sheetData>
  <mergeCells count="742">
    <mergeCell ref="S201:S202"/>
    <mergeCell ref="B201:B202"/>
    <mergeCell ref="M201:N202"/>
    <mergeCell ref="O201:P202"/>
    <mergeCell ref="Q201:R202"/>
    <mergeCell ref="A201:A202"/>
    <mergeCell ref="G262:J262"/>
    <mergeCell ref="H266:I266"/>
    <mergeCell ref="H264:I264"/>
    <mergeCell ref="H265:I265"/>
    <mergeCell ref="H263:I263"/>
    <mergeCell ref="S50:S51"/>
    <mergeCell ref="S52:S53"/>
    <mergeCell ref="M56:N56"/>
    <mergeCell ref="O50:P51"/>
    <mergeCell ref="O52:P53"/>
    <mergeCell ref="O56:P56"/>
    <mergeCell ref="S183:S184"/>
    <mergeCell ref="Q50:R51"/>
    <mergeCell ref="Q52:R53"/>
    <mergeCell ref="O60:P60"/>
    <mergeCell ref="Q73:R73"/>
    <mergeCell ref="Q75:R75"/>
    <mergeCell ref="Q74:R74"/>
    <mergeCell ref="M73:N73"/>
    <mergeCell ref="O73:P73"/>
    <mergeCell ref="M70:N70"/>
    <mergeCell ref="O70:P70"/>
    <mergeCell ref="O74:P74"/>
    <mergeCell ref="M74:N74"/>
    <mergeCell ref="Q139:R139"/>
    <mergeCell ref="Q140:R140"/>
    <mergeCell ref="Q141:R141"/>
    <mergeCell ref="O134:P134"/>
    <mergeCell ref="O131:P131"/>
    <mergeCell ref="A153:A154"/>
    <mergeCell ref="B151:B152"/>
    <mergeCell ref="B153:B154"/>
    <mergeCell ref="O144:P144"/>
    <mergeCell ref="Q144:R144"/>
    <mergeCell ref="Q138:R138"/>
    <mergeCell ref="O141:P141"/>
    <mergeCell ref="A151:A152"/>
    <mergeCell ref="M138:N138"/>
    <mergeCell ref="O138:P138"/>
    <mergeCell ref="B147:B148"/>
    <mergeCell ref="A147:A148"/>
    <mergeCell ref="A149:A150"/>
    <mergeCell ref="M144:N144"/>
    <mergeCell ref="M145:N146"/>
    <mergeCell ref="B149:B150"/>
    <mergeCell ref="A144:B144"/>
    <mergeCell ref="B145:B146"/>
    <mergeCell ref="A145:A146"/>
    <mergeCell ref="A86:B86"/>
    <mergeCell ref="A137:B137"/>
    <mergeCell ref="Q137:R137"/>
    <mergeCell ref="M137:N137"/>
    <mergeCell ref="O137:P137"/>
    <mergeCell ref="Q124:R124"/>
    <mergeCell ref="Q125:R125"/>
    <mergeCell ref="O124:P124"/>
    <mergeCell ref="O125:P125"/>
    <mergeCell ref="M125:N125"/>
    <mergeCell ref="Q131:R131"/>
    <mergeCell ref="Q132:R132"/>
    <mergeCell ref="Q134:R134"/>
    <mergeCell ref="M131:N131"/>
    <mergeCell ref="M132:N132"/>
    <mergeCell ref="M134:N134"/>
    <mergeCell ref="O102:P102"/>
    <mergeCell ref="O103:P103"/>
    <mergeCell ref="O114:P114"/>
    <mergeCell ref="M94:N94"/>
    <mergeCell ref="M95:N95"/>
    <mergeCell ref="M96:N96"/>
    <mergeCell ref="M97:N97"/>
    <mergeCell ref="A155:A156"/>
    <mergeCell ref="A157:A158"/>
    <mergeCell ref="A161:A162"/>
    <mergeCell ref="A163:A164"/>
    <mergeCell ref="A165:A166"/>
    <mergeCell ref="B161:B162"/>
    <mergeCell ref="B163:B164"/>
    <mergeCell ref="B165:B166"/>
    <mergeCell ref="A159:A160"/>
    <mergeCell ref="B155:B156"/>
    <mergeCell ref="B157:B158"/>
    <mergeCell ref="B159:B160"/>
    <mergeCell ref="O259:P260"/>
    <mergeCell ref="Q259:R260"/>
    <mergeCell ref="M163:N164"/>
    <mergeCell ref="O163:P164"/>
    <mergeCell ref="Q163:R164"/>
    <mergeCell ref="M185:N186"/>
    <mergeCell ref="O185:P186"/>
    <mergeCell ref="Q215:R216"/>
    <mergeCell ref="Q221:R222"/>
    <mergeCell ref="M213:N214"/>
    <mergeCell ref="M199:N200"/>
    <mergeCell ref="M209:N210"/>
    <mergeCell ref="M231:N232"/>
    <mergeCell ref="M237:N238"/>
    <mergeCell ref="M243:N244"/>
    <mergeCell ref="M249:N250"/>
    <mergeCell ref="M215:N216"/>
    <mergeCell ref="M221:N222"/>
    <mergeCell ref="M219:N220"/>
    <mergeCell ref="M227:N228"/>
    <mergeCell ref="M229:N230"/>
    <mergeCell ref="M235:N236"/>
    <mergeCell ref="O215:P216"/>
    <mergeCell ref="O221:P222"/>
    <mergeCell ref="M139:N139"/>
    <mergeCell ref="M140:N140"/>
    <mergeCell ref="M141:N141"/>
    <mergeCell ref="O139:P139"/>
    <mergeCell ref="O140:P140"/>
    <mergeCell ref="I143:L143"/>
    <mergeCell ref="O145:P146"/>
    <mergeCell ref="O132:P132"/>
    <mergeCell ref="A243:A244"/>
    <mergeCell ref="B241:B242"/>
    <mergeCell ref="B211:B212"/>
    <mergeCell ref="B213:B214"/>
    <mergeCell ref="B215:B216"/>
    <mergeCell ref="B217:B218"/>
    <mergeCell ref="M173:N174"/>
    <mergeCell ref="O133:P133"/>
    <mergeCell ref="A169:A170"/>
    <mergeCell ref="A167:A168"/>
    <mergeCell ref="B169:B170"/>
    <mergeCell ref="B171:B172"/>
    <mergeCell ref="A171:A172"/>
    <mergeCell ref="B167:B168"/>
    <mergeCell ref="A179:A180"/>
    <mergeCell ref="B181:B182"/>
    <mergeCell ref="Q161:R162"/>
    <mergeCell ref="O213:P214"/>
    <mergeCell ref="A253:A254"/>
    <mergeCell ref="A255:A256"/>
    <mergeCell ref="B253:B254"/>
    <mergeCell ref="B249:B250"/>
    <mergeCell ref="A257:A258"/>
    <mergeCell ref="A259:A260"/>
    <mergeCell ref="B259:B260"/>
    <mergeCell ref="B257:B258"/>
    <mergeCell ref="B255:B256"/>
    <mergeCell ref="B251:B252"/>
    <mergeCell ref="B245:B246"/>
    <mergeCell ref="B247:B248"/>
    <mergeCell ref="B237:B238"/>
    <mergeCell ref="B239:B240"/>
    <mergeCell ref="B225:B226"/>
    <mergeCell ref="B227:B228"/>
    <mergeCell ref="B219:B220"/>
    <mergeCell ref="B221:B222"/>
    <mergeCell ref="B223:B224"/>
    <mergeCell ref="M205:N206"/>
    <mergeCell ref="O205:P206"/>
    <mergeCell ref="S259:S260"/>
    <mergeCell ref="M147:N148"/>
    <mergeCell ref="M149:N150"/>
    <mergeCell ref="M151:N152"/>
    <mergeCell ref="M153:N154"/>
    <mergeCell ref="M155:N156"/>
    <mergeCell ref="M157:N158"/>
    <mergeCell ref="O149:P150"/>
    <mergeCell ref="Q149:R150"/>
    <mergeCell ref="M259:N260"/>
    <mergeCell ref="S165:S166"/>
    <mergeCell ref="S167:S168"/>
    <mergeCell ref="Q165:R166"/>
    <mergeCell ref="O165:P166"/>
    <mergeCell ref="M165:N166"/>
    <mergeCell ref="M167:N168"/>
    <mergeCell ref="O167:P168"/>
    <mergeCell ref="Q167:R168"/>
    <mergeCell ref="S159:S160"/>
    <mergeCell ref="M159:N160"/>
    <mergeCell ref="O159:P160"/>
    <mergeCell ref="Q159:R160"/>
    <mergeCell ref="M161:N162"/>
    <mergeCell ref="O161:P162"/>
    <mergeCell ref="S161:S162"/>
    <mergeCell ref="M189:N190"/>
    <mergeCell ref="M191:N192"/>
    <mergeCell ref="O187:P188"/>
    <mergeCell ref="Q187:R188"/>
    <mergeCell ref="M175:N176"/>
    <mergeCell ref="M177:N178"/>
    <mergeCell ref="M179:N180"/>
    <mergeCell ref="M181:N182"/>
    <mergeCell ref="O177:P178"/>
    <mergeCell ref="Q177:R178"/>
    <mergeCell ref="Q179:R180"/>
    <mergeCell ref="Q181:R182"/>
    <mergeCell ref="O179:P180"/>
    <mergeCell ref="O181:P182"/>
    <mergeCell ref="Q175:R176"/>
    <mergeCell ref="O175:P176"/>
    <mergeCell ref="O173:P174"/>
    <mergeCell ref="Q173:R174"/>
    <mergeCell ref="S175:S176"/>
    <mergeCell ref="S177:S178"/>
    <mergeCell ref="S179:S180"/>
    <mergeCell ref="S181:S182"/>
    <mergeCell ref="S173:S174"/>
    <mergeCell ref="Q205:R206"/>
    <mergeCell ref="S205:S206"/>
    <mergeCell ref="M207:N208"/>
    <mergeCell ref="O207:P208"/>
    <mergeCell ref="Q207:R208"/>
    <mergeCell ref="S207:S208"/>
    <mergeCell ref="M197:N198"/>
    <mergeCell ref="O197:P198"/>
    <mergeCell ref="Q197:R198"/>
    <mergeCell ref="S197:S198"/>
    <mergeCell ref="J204:M204"/>
    <mergeCell ref="A35:A36"/>
    <mergeCell ref="A37:A38"/>
    <mergeCell ref="A39:A42"/>
    <mergeCell ref="O34:P34"/>
    <mergeCell ref="Q34:R34"/>
    <mergeCell ref="O35:P36"/>
    <mergeCell ref="Q35:R36"/>
    <mergeCell ref="M35:N36"/>
    <mergeCell ref="A34:B34"/>
    <mergeCell ref="M34:N34"/>
    <mergeCell ref="A43:A46"/>
    <mergeCell ref="Q245:R246"/>
    <mergeCell ref="S245:S246"/>
    <mergeCell ref="M239:N240"/>
    <mergeCell ref="M241:N242"/>
    <mergeCell ref="O241:P242"/>
    <mergeCell ref="Q241:R242"/>
    <mergeCell ref="S241:S242"/>
    <mergeCell ref="Q237:R238"/>
    <mergeCell ref="Q235:R236"/>
    <mergeCell ref="S235:S236"/>
    <mergeCell ref="S237:S238"/>
    <mergeCell ref="S239:S240"/>
    <mergeCell ref="Q239:R240"/>
    <mergeCell ref="O239:P240"/>
    <mergeCell ref="O45:P46"/>
    <mergeCell ref="Q70:R70"/>
    <mergeCell ref="M54:N54"/>
    <mergeCell ref="O54:P54"/>
    <mergeCell ref="M55:N55"/>
    <mergeCell ref="O55:P55"/>
    <mergeCell ref="O63:P63"/>
    <mergeCell ref="M61:N61"/>
    <mergeCell ref="O61:P61"/>
    <mergeCell ref="Q253:R254"/>
    <mergeCell ref="S253:S254"/>
    <mergeCell ref="M257:N258"/>
    <mergeCell ref="O257:P258"/>
    <mergeCell ref="Q257:R258"/>
    <mergeCell ref="S257:S258"/>
    <mergeCell ref="Q249:R250"/>
    <mergeCell ref="S249:S250"/>
    <mergeCell ref="S251:S252"/>
    <mergeCell ref="Q251:R252"/>
    <mergeCell ref="O251:P252"/>
    <mergeCell ref="M251:N252"/>
    <mergeCell ref="S255:S256"/>
    <mergeCell ref="Q255:R256"/>
    <mergeCell ref="O255:P256"/>
    <mergeCell ref="M255:N256"/>
    <mergeCell ref="M253:N254"/>
    <mergeCell ref="O253:P254"/>
    <mergeCell ref="O249:P250"/>
    <mergeCell ref="A29:A30"/>
    <mergeCell ref="B29:B30"/>
    <mergeCell ref="M29:N30"/>
    <mergeCell ref="O29:P30"/>
    <mergeCell ref="Q29:R30"/>
    <mergeCell ref="S29:S30"/>
    <mergeCell ref="A31:A32"/>
    <mergeCell ref="B31:B32"/>
    <mergeCell ref="M31:N32"/>
    <mergeCell ref="O31:P32"/>
    <mergeCell ref="Q31:R32"/>
    <mergeCell ref="S31:S32"/>
    <mergeCell ref="O25:P26"/>
    <mergeCell ref="Q25:R26"/>
    <mergeCell ref="S25:S26"/>
    <mergeCell ref="A27:A28"/>
    <mergeCell ref="B27:B28"/>
    <mergeCell ref="M27:N28"/>
    <mergeCell ref="O27:P28"/>
    <mergeCell ref="Q27:R28"/>
    <mergeCell ref="S27:S28"/>
    <mergeCell ref="A7:A8"/>
    <mergeCell ref="M7:N8"/>
    <mergeCell ref="O7:P8"/>
    <mergeCell ref="Q7:R8"/>
    <mergeCell ref="S37:S38"/>
    <mergeCell ref="S39:S40"/>
    <mergeCell ref="S41:S42"/>
    <mergeCell ref="S43:S44"/>
    <mergeCell ref="S45:S46"/>
    <mergeCell ref="S35:S36"/>
    <mergeCell ref="Q41:R42"/>
    <mergeCell ref="B43:B44"/>
    <mergeCell ref="M43:N44"/>
    <mergeCell ref="Q43:R44"/>
    <mergeCell ref="B39:B40"/>
    <mergeCell ref="M39:N40"/>
    <mergeCell ref="O39:P40"/>
    <mergeCell ref="Q39:R40"/>
    <mergeCell ref="M37:N38"/>
    <mergeCell ref="O37:P38"/>
    <mergeCell ref="Q37:R38"/>
    <mergeCell ref="O43:P44"/>
    <mergeCell ref="Q45:R46"/>
    <mergeCell ref="B41:B42"/>
    <mergeCell ref="M13:N13"/>
    <mergeCell ref="O13:P13"/>
    <mergeCell ref="Q13:R13"/>
    <mergeCell ref="A14:A15"/>
    <mergeCell ref="M14:N15"/>
    <mergeCell ref="O14:P15"/>
    <mergeCell ref="S3:S4"/>
    <mergeCell ref="A5:A6"/>
    <mergeCell ref="M5:N6"/>
    <mergeCell ref="O5:P6"/>
    <mergeCell ref="Q5:R6"/>
    <mergeCell ref="S5:S6"/>
    <mergeCell ref="A3:A4"/>
    <mergeCell ref="M3:N4"/>
    <mergeCell ref="O3:P4"/>
    <mergeCell ref="Q3:R4"/>
    <mergeCell ref="Q14:R15"/>
    <mergeCell ref="S14:S15"/>
    <mergeCell ref="S7:S8"/>
    <mergeCell ref="A9:A10"/>
    <mergeCell ref="M9:N10"/>
    <mergeCell ref="O9:P10"/>
    <mergeCell ref="Q9:R10"/>
    <mergeCell ref="S9:S10"/>
    <mergeCell ref="A16:A17"/>
    <mergeCell ref="M16:N17"/>
    <mergeCell ref="O16:P17"/>
    <mergeCell ref="Q16:R17"/>
    <mergeCell ref="S16:S17"/>
    <mergeCell ref="A18:A19"/>
    <mergeCell ref="M18:N19"/>
    <mergeCell ref="O18:P19"/>
    <mergeCell ref="Q18:R19"/>
    <mergeCell ref="S18:S19"/>
    <mergeCell ref="A20:A21"/>
    <mergeCell ref="M20:N21"/>
    <mergeCell ref="O20:P21"/>
    <mergeCell ref="Q20:R21"/>
    <mergeCell ref="S20:S21"/>
    <mergeCell ref="A49:B49"/>
    <mergeCell ref="M49:N49"/>
    <mergeCell ref="O49:P49"/>
    <mergeCell ref="Q49:R49"/>
    <mergeCell ref="I48:J48"/>
    <mergeCell ref="A23:B23"/>
    <mergeCell ref="M23:N23"/>
    <mergeCell ref="O23:P23"/>
    <mergeCell ref="Q23:R23"/>
    <mergeCell ref="M24:N24"/>
    <mergeCell ref="O24:P24"/>
    <mergeCell ref="Q24:R24"/>
    <mergeCell ref="M41:N42"/>
    <mergeCell ref="O41:P42"/>
    <mergeCell ref="B45:B46"/>
    <mergeCell ref="M45:N46"/>
    <mergeCell ref="A25:A26"/>
    <mergeCell ref="B25:B26"/>
    <mergeCell ref="M25:N26"/>
    <mergeCell ref="Q62:R62"/>
    <mergeCell ref="B50:B51"/>
    <mergeCell ref="M50:N51"/>
    <mergeCell ref="M52:N53"/>
    <mergeCell ref="Q55:R55"/>
    <mergeCell ref="Q59:R59"/>
    <mergeCell ref="Q60:R60"/>
    <mergeCell ref="M60:N60"/>
    <mergeCell ref="M59:N59"/>
    <mergeCell ref="O59:P59"/>
    <mergeCell ref="Q56:R56"/>
    <mergeCell ref="A59:B59"/>
    <mergeCell ref="A58:R58"/>
    <mergeCell ref="A50:A51"/>
    <mergeCell ref="A52:A53"/>
    <mergeCell ref="J50:J51"/>
    <mergeCell ref="K50:K51"/>
    <mergeCell ref="L50:L51"/>
    <mergeCell ref="J52:J53"/>
    <mergeCell ref="K52:K53"/>
    <mergeCell ref="L52:L53"/>
    <mergeCell ref="B52:B53"/>
    <mergeCell ref="Q54:R54"/>
    <mergeCell ref="M113:N113"/>
    <mergeCell ref="M64:N64"/>
    <mergeCell ref="O64:P64"/>
    <mergeCell ref="M65:N65"/>
    <mergeCell ref="O65:P65"/>
    <mergeCell ref="M83:N83"/>
    <mergeCell ref="M86:N86"/>
    <mergeCell ref="M87:N87"/>
    <mergeCell ref="M88:N88"/>
    <mergeCell ref="M89:N89"/>
    <mergeCell ref="M90:N90"/>
    <mergeCell ref="M91:N91"/>
    <mergeCell ref="M92:N92"/>
    <mergeCell ref="M110:N110"/>
    <mergeCell ref="M71:N71"/>
    <mergeCell ref="M76:N76"/>
    <mergeCell ref="M77:N77"/>
    <mergeCell ref="M68:N68"/>
    <mergeCell ref="O68:P68"/>
    <mergeCell ref="M69:N69"/>
    <mergeCell ref="M78:N78"/>
    <mergeCell ref="M79:N79"/>
    <mergeCell ref="M80:N80"/>
    <mergeCell ref="A85:R85"/>
    <mergeCell ref="M72:N72"/>
    <mergeCell ref="O72:P72"/>
    <mergeCell ref="Q133:R133"/>
    <mergeCell ref="M2:N2"/>
    <mergeCell ref="Q2:R2"/>
    <mergeCell ref="O2:P2"/>
    <mergeCell ref="Q11:R11"/>
    <mergeCell ref="Q12:R12"/>
    <mergeCell ref="Q126:R126"/>
    <mergeCell ref="M107:N107"/>
    <mergeCell ref="M108:N108"/>
    <mergeCell ref="M111:N111"/>
    <mergeCell ref="M112:N112"/>
    <mergeCell ref="M114:N114"/>
    <mergeCell ref="M115:N115"/>
    <mergeCell ref="M116:N116"/>
    <mergeCell ref="M102:N102"/>
    <mergeCell ref="M103:N103"/>
    <mergeCell ref="M104:N104"/>
    <mergeCell ref="M105:N105"/>
    <mergeCell ref="M106:N106"/>
    <mergeCell ref="M109:N109"/>
    <mergeCell ref="M93:N93"/>
    <mergeCell ref="O76:P76"/>
    <mergeCell ref="A1:R1"/>
    <mergeCell ref="A2:B2"/>
    <mergeCell ref="M11:N11"/>
    <mergeCell ref="M12:N12"/>
    <mergeCell ref="O11:P11"/>
    <mergeCell ref="O12:P12"/>
    <mergeCell ref="M75:N75"/>
    <mergeCell ref="O75:P75"/>
    <mergeCell ref="Q65:R65"/>
    <mergeCell ref="Q64:R64"/>
    <mergeCell ref="Q72:R72"/>
    <mergeCell ref="Q71:R71"/>
    <mergeCell ref="Q69:R69"/>
    <mergeCell ref="Q61:R61"/>
    <mergeCell ref="M67:N67"/>
    <mergeCell ref="O67:P67"/>
    <mergeCell ref="O69:P69"/>
    <mergeCell ref="Q63:R63"/>
    <mergeCell ref="M62:N62"/>
    <mergeCell ref="O62:P62"/>
    <mergeCell ref="M63:N63"/>
    <mergeCell ref="Q68:R68"/>
    <mergeCell ref="Q67:R67"/>
    <mergeCell ref="Q66:R66"/>
    <mergeCell ref="O95:P95"/>
    <mergeCell ref="M98:N98"/>
    <mergeCell ref="M99:N99"/>
    <mergeCell ref="M100:N100"/>
    <mergeCell ref="M101:N101"/>
    <mergeCell ref="O77:P77"/>
    <mergeCell ref="O78:P78"/>
    <mergeCell ref="O79:P79"/>
    <mergeCell ref="O80:P80"/>
    <mergeCell ref="O82:P82"/>
    <mergeCell ref="O83:P83"/>
    <mergeCell ref="O86:P86"/>
    <mergeCell ref="O87:P87"/>
    <mergeCell ref="O88:P88"/>
    <mergeCell ref="O96:P96"/>
    <mergeCell ref="O97:P97"/>
    <mergeCell ref="O98:P98"/>
    <mergeCell ref="O99:P99"/>
    <mergeCell ref="O100:P100"/>
    <mergeCell ref="O101:P101"/>
    <mergeCell ref="M82:N82"/>
    <mergeCell ref="O89:P89"/>
    <mergeCell ref="O90:P90"/>
    <mergeCell ref="O91:P91"/>
    <mergeCell ref="O92:P92"/>
    <mergeCell ref="Q94:R94"/>
    <mergeCell ref="Q89:R89"/>
    <mergeCell ref="Q90:R90"/>
    <mergeCell ref="Q91:R91"/>
    <mergeCell ref="Q92:R92"/>
    <mergeCell ref="Q93:R93"/>
    <mergeCell ref="O93:P93"/>
    <mergeCell ref="O94:P94"/>
    <mergeCell ref="Q99:R99"/>
    <mergeCell ref="Q100:R100"/>
    <mergeCell ref="Q101:R101"/>
    <mergeCell ref="O113:P113"/>
    <mergeCell ref="O115:P115"/>
    <mergeCell ref="O116:P116"/>
    <mergeCell ref="O117:P117"/>
    <mergeCell ref="O118:P118"/>
    <mergeCell ref="O119:P119"/>
    <mergeCell ref="O104:P104"/>
    <mergeCell ref="O105:P105"/>
    <mergeCell ref="O106:P106"/>
    <mergeCell ref="O107:P107"/>
    <mergeCell ref="O108:P108"/>
    <mergeCell ref="O109:P109"/>
    <mergeCell ref="O110:P110"/>
    <mergeCell ref="O111:P111"/>
    <mergeCell ref="O112:P112"/>
    <mergeCell ref="Q102:R102"/>
    <mergeCell ref="Q103:R103"/>
    <mergeCell ref="Q104:R104"/>
    <mergeCell ref="Q105:R105"/>
    <mergeCell ref="Q106:R106"/>
    <mergeCell ref="Q109:R109"/>
    <mergeCell ref="Q76:R76"/>
    <mergeCell ref="Q77:R77"/>
    <mergeCell ref="Q78:R78"/>
    <mergeCell ref="Q79:R79"/>
    <mergeCell ref="Q80:R80"/>
    <mergeCell ref="Q81:R81"/>
    <mergeCell ref="Q82:R82"/>
    <mergeCell ref="Q83:R83"/>
    <mergeCell ref="Q98:R98"/>
    <mergeCell ref="Q95:R95"/>
    <mergeCell ref="Q96:R96"/>
    <mergeCell ref="Q87:R87"/>
    <mergeCell ref="Q88:R88"/>
    <mergeCell ref="Q97:R97"/>
    <mergeCell ref="Q107:R107"/>
    <mergeCell ref="Q108:R108"/>
    <mergeCell ref="Q110:R110"/>
    <mergeCell ref="Q111:R111"/>
    <mergeCell ref="Q112:R112"/>
    <mergeCell ref="Q113:R113"/>
    <mergeCell ref="Q115:R115"/>
    <mergeCell ref="Q114:R114"/>
    <mergeCell ref="Q116:R116"/>
    <mergeCell ref="Q117:R117"/>
    <mergeCell ref="Q118:R118"/>
    <mergeCell ref="Q119:R119"/>
    <mergeCell ref="O128:P128"/>
    <mergeCell ref="O129:P129"/>
    <mergeCell ref="O130:P130"/>
    <mergeCell ref="Q128:R128"/>
    <mergeCell ref="Q129:R129"/>
    <mergeCell ref="Q130:R130"/>
    <mergeCell ref="Q120:R120"/>
    <mergeCell ref="Q121:R121"/>
    <mergeCell ref="Q122:R122"/>
    <mergeCell ref="Q123:R123"/>
    <mergeCell ref="O122:P122"/>
    <mergeCell ref="O123:P123"/>
    <mergeCell ref="O120:P120"/>
    <mergeCell ref="O121:P121"/>
    <mergeCell ref="O127:P127"/>
    <mergeCell ref="Q127:R127"/>
    <mergeCell ref="O126:P126"/>
    <mergeCell ref="M117:N117"/>
    <mergeCell ref="M118:N118"/>
    <mergeCell ref="M119:N119"/>
    <mergeCell ref="M120:N120"/>
    <mergeCell ref="M121:N121"/>
    <mergeCell ref="M122:N122"/>
    <mergeCell ref="M123:N123"/>
    <mergeCell ref="I136:L136"/>
    <mergeCell ref="M124:N124"/>
    <mergeCell ref="M127:N127"/>
    <mergeCell ref="M133:N133"/>
    <mergeCell ref="M126:N126"/>
    <mergeCell ref="M128:N128"/>
    <mergeCell ref="M129:N129"/>
    <mergeCell ref="M130:N130"/>
    <mergeCell ref="B173:B174"/>
    <mergeCell ref="B175:B176"/>
    <mergeCell ref="B177:B178"/>
    <mergeCell ref="B179:B180"/>
    <mergeCell ref="A173:A174"/>
    <mergeCell ref="A175:A176"/>
    <mergeCell ref="A177:A178"/>
    <mergeCell ref="A181:A182"/>
    <mergeCell ref="B187:B188"/>
    <mergeCell ref="B189:B190"/>
    <mergeCell ref="B183:B184"/>
    <mergeCell ref="B185:B186"/>
    <mergeCell ref="A227:A228"/>
    <mergeCell ref="A229:A230"/>
    <mergeCell ref="A197:A198"/>
    <mergeCell ref="A199:A200"/>
    <mergeCell ref="B199:B200"/>
    <mergeCell ref="B197:B198"/>
    <mergeCell ref="B195:B196"/>
    <mergeCell ref="B193:B194"/>
    <mergeCell ref="B191:B192"/>
    <mergeCell ref="A193:A194"/>
    <mergeCell ref="A195:A196"/>
    <mergeCell ref="A191:A192"/>
    <mergeCell ref="A183:A184"/>
    <mergeCell ref="A185:A186"/>
    <mergeCell ref="A189:A190"/>
    <mergeCell ref="A187:A188"/>
    <mergeCell ref="A213:A214"/>
    <mergeCell ref="A215:A216"/>
    <mergeCell ref="A207:A208"/>
    <mergeCell ref="B205:B206"/>
    <mergeCell ref="A209:A210"/>
    <mergeCell ref="B207:B208"/>
    <mergeCell ref="B209:B210"/>
    <mergeCell ref="A211:A212"/>
    <mergeCell ref="A219:A220"/>
    <mergeCell ref="A221:A222"/>
    <mergeCell ref="A223:A224"/>
    <mergeCell ref="A247:A248"/>
    <mergeCell ref="A249:A250"/>
    <mergeCell ref="A251:A252"/>
    <mergeCell ref="A225:A226"/>
    <mergeCell ref="A217:A218"/>
    <mergeCell ref="A245:A246"/>
    <mergeCell ref="B243:B244"/>
    <mergeCell ref="A235:A236"/>
    <mergeCell ref="B229:B230"/>
    <mergeCell ref="B231:B232"/>
    <mergeCell ref="B233:B234"/>
    <mergeCell ref="B235:B236"/>
    <mergeCell ref="A237:A238"/>
    <mergeCell ref="A231:A232"/>
    <mergeCell ref="A233:A234"/>
    <mergeCell ref="A239:A240"/>
    <mergeCell ref="A241:A242"/>
    <mergeCell ref="M247:N248"/>
    <mergeCell ref="M245:N246"/>
    <mergeCell ref="M233:N234"/>
    <mergeCell ref="S149:S150"/>
    <mergeCell ref="O151:P152"/>
    <mergeCell ref="Q151:R152"/>
    <mergeCell ref="S151:S152"/>
    <mergeCell ref="O157:P158"/>
    <mergeCell ref="Q157:R158"/>
    <mergeCell ref="S157:S158"/>
    <mergeCell ref="S163:S164"/>
    <mergeCell ref="S169:S170"/>
    <mergeCell ref="S171:S172"/>
    <mergeCell ref="Q169:R170"/>
    <mergeCell ref="O169:P170"/>
    <mergeCell ref="M169:N170"/>
    <mergeCell ref="M171:N172"/>
    <mergeCell ref="O171:P172"/>
    <mergeCell ref="Q171:R172"/>
    <mergeCell ref="Q185:R186"/>
    <mergeCell ref="S185:S186"/>
    <mergeCell ref="M183:N184"/>
    <mergeCell ref="O183:P184"/>
    <mergeCell ref="Q183:R184"/>
    <mergeCell ref="Q145:R146"/>
    <mergeCell ref="S145:S146"/>
    <mergeCell ref="O147:P148"/>
    <mergeCell ref="Q147:R148"/>
    <mergeCell ref="S147:S148"/>
    <mergeCell ref="O155:P156"/>
    <mergeCell ref="Q155:R156"/>
    <mergeCell ref="S155:S156"/>
    <mergeCell ref="Q153:R154"/>
    <mergeCell ref="O153:P154"/>
    <mergeCell ref="S153:S154"/>
    <mergeCell ref="M187:N188"/>
    <mergeCell ref="O199:P200"/>
    <mergeCell ref="M193:N194"/>
    <mergeCell ref="O189:P190"/>
    <mergeCell ref="Q189:R190"/>
    <mergeCell ref="S189:S190"/>
    <mergeCell ref="O191:P192"/>
    <mergeCell ref="Q191:R192"/>
    <mergeCell ref="S191:S192"/>
    <mergeCell ref="S199:S200"/>
    <mergeCell ref="Q199:R200"/>
    <mergeCell ref="S193:S194"/>
    <mergeCell ref="Q193:R194"/>
    <mergeCell ref="O193:P194"/>
    <mergeCell ref="M195:N196"/>
    <mergeCell ref="O195:P196"/>
    <mergeCell ref="Q195:R196"/>
    <mergeCell ref="S187:S188"/>
    <mergeCell ref="S195:S196"/>
    <mergeCell ref="Q209:R210"/>
    <mergeCell ref="S209:S210"/>
    <mergeCell ref="M211:N212"/>
    <mergeCell ref="O211:P212"/>
    <mergeCell ref="Q211:R212"/>
    <mergeCell ref="O209:P210"/>
    <mergeCell ref="S211:S212"/>
    <mergeCell ref="M217:N218"/>
    <mergeCell ref="O217:P218"/>
    <mergeCell ref="Q217:R218"/>
    <mergeCell ref="S217:S218"/>
    <mergeCell ref="Q213:R214"/>
    <mergeCell ref="S213:S214"/>
    <mergeCell ref="M223:N224"/>
    <mergeCell ref="M225:N226"/>
    <mergeCell ref="O225:P226"/>
    <mergeCell ref="Q225:R226"/>
    <mergeCell ref="S225:S226"/>
    <mergeCell ref="S221:S222"/>
    <mergeCell ref="S215:S216"/>
    <mergeCell ref="Q219:R220"/>
    <mergeCell ref="S219:S220"/>
    <mergeCell ref="O219:P220"/>
    <mergeCell ref="Q227:R228"/>
    <mergeCell ref="S227:S228"/>
    <mergeCell ref="O227:P228"/>
    <mergeCell ref="O233:P234"/>
    <mergeCell ref="Q233:R234"/>
    <mergeCell ref="S233:S234"/>
    <mergeCell ref="Q223:R224"/>
    <mergeCell ref="S223:S224"/>
    <mergeCell ref="O223:P224"/>
    <mergeCell ref="O231:P232"/>
    <mergeCell ref="O229:P230"/>
    <mergeCell ref="O247:P248"/>
    <mergeCell ref="Q247:R248"/>
    <mergeCell ref="S247:S248"/>
    <mergeCell ref="Q243:R244"/>
    <mergeCell ref="S243:S244"/>
    <mergeCell ref="O245:P246"/>
    <mergeCell ref="Q231:R232"/>
    <mergeCell ref="Q229:R230"/>
    <mergeCell ref="S229:S230"/>
    <mergeCell ref="S231:S232"/>
    <mergeCell ref="O237:P238"/>
    <mergeCell ref="O243:P244"/>
    <mergeCell ref="O235:P23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24"/>
  <sheetViews>
    <sheetView workbookViewId="0">
      <selection sqref="A1:A1048576"/>
    </sheetView>
  </sheetViews>
  <sheetFormatPr defaultRowHeight="15" x14ac:dyDescent="0.25"/>
  <sheetData>
    <row r="2" spans="1:30" s="180" customFormat="1" x14ac:dyDescent="0.25">
      <c r="A2" s="571" t="s">
        <v>256</v>
      </c>
      <c r="B2" s="183" t="s">
        <v>34</v>
      </c>
      <c r="C2" s="184"/>
      <c r="D2" s="185"/>
      <c r="E2" s="185"/>
      <c r="F2" s="227" t="s">
        <v>6</v>
      </c>
      <c r="G2" s="196" t="s">
        <v>7</v>
      </c>
      <c r="H2" s="184"/>
      <c r="I2" s="188" t="s">
        <v>35</v>
      </c>
      <c r="J2" s="187">
        <v>0.85416666666666663</v>
      </c>
      <c r="K2" s="189">
        <v>0.5625</v>
      </c>
      <c r="L2" s="602" t="s">
        <v>257</v>
      </c>
      <c r="M2" s="603"/>
      <c r="N2" s="460"/>
      <c r="O2" s="608"/>
      <c r="P2" s="576" t="s">
        <v>258</v>
      </c>
      <c r="Q2" s="577"/>
      <c r="R2" s="570" t="s">
        <v>23</v>
      </c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6"/>
      <c r="AD2" s="16"/>
    </row>
    <row r="3" spans="1:30" s="180" customFormat="1" x14ac:dyDescent="0.25">
      <c r="A3" s="572"/>
      <c r="B3" s="188"/>
      <c r="C3" s="197" t="s">
        <v>3</v>
      </c>
      <c r="D3" s="196" t="s">
        <v>4</v>
      </c>
      <c r="E3" s="184"/>
      <c r="F3" s="184"/>
      <c r="G3" s="184"/>
      <c r="H3" s="197" t="s">
        <v>8</v>
      </c>
      <c r="I3" s="188" t="s">
        <v>35</v>
      </c>
      <c r="J3" s="187">
        <v>0.85416666666666663</v>
      </c>
      <c r="K3" s="189">
        <v>0.5625</v>
      </c>
      <c r="L3" s="604"/>
      <c r="M3" s="605"/>
      <c r="N3" s="462"/>
      <c r="O3" s="609"/>
      <c r="P3" s="578"/>
      <c r="Q3" s="579"/>
      <c r="R3" s="57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6"/>
      <c r="AD3" s="16"/>
    </row>
    <row r="4" spans="1:30" s="180" customFormat="1" x14ac:dyDescent="0.25">
      <c r="A4" s="571" t="s">
        <v>259</v>
      </c>
      <c r="B4" s="188" t="s">
        <v>34</v>
      </c>
      <c r="C4" s="198"/>
      <c r="D4" s="185"/>
      <c r="E4" s="184"/>
      <c r="F4" s="184" t="s">
        <v>18</v>
      </c>
      <c r="G4" s="184" t="s">
        <v>19</v>
      </c>
      <c r="H4" s="199"/>
      <c r="I4" s="188" t="s">
        <v>35</v>
      </c>
      <c r="J4" s="187">
        <v>0.85416666666666663</v>
      </c>
      <c r="K4" s="189">
        <v>0.5625</v>
      </c>
      <c r="L4" s="602" t="s">
        <v>260</v>
      </c>
      <c r="M4" s="603"/>
      <c r="N4" s="586" t="s">
        <v>261</v>
      </c>
      <c r="O4" s="606"/>
      <c r="P4" s="576" t="s">
        <v>258</v>
      </c>
      <c r="Q4" s="577"/>
      <c r="R4" s="502" t="s">
        <v>24</v>
      </c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6"/>
      <c r="AD4" s="16"/>
    </row>
    <row r="5" spans="1:30" s="180" customFormat="1" x14ac:dyDescent="0.25">
      <c r="A5" s="572"/>
      <c r="B5" s="200"/>
      <c r="C5" s="201" t="s">
        <v>3</v>
      </c>
      <c r="D5" s="184" t="s">
        <v>4</v>
      </c>
      <c r="E5" s="184"/>
      <c r="F5" s="185"/>
      <c r="G5" s="185"/>
      <c r="H5" s="202" t="s">
        <v>8</v>
      </c>
      <c r="I5" s="188" t="s">
        <v>35</v>
      </c>
      <c r="J5" s="187">
        <v>0.85416666666666663</v>
      </c>
      <c r="K5" s="189">
        <v>0.5625</v>
      </c>
      <c r="L5" s="604"/>
      <c r="M5" s="605"/>
      <c r="N5" s="588"/>
      <c r="O5" s="607"/>
      <c r="P5" s="578"/>
      <c r="Q5" s="579"/>
      <c r="R5" s="503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6"/>
      <c r="AD5" s="16"/>
    </row>
    <row r="6" spans="1:30" s="180" customFormat="1" x14ac:dyDescent="0.25">
      <c r="A6" s="580" t="s">
        <v>262</v>
      </c>
      <c r="B6" s="200"/>
      <c r="C6" s="197" t="s">
        <v>3</v>
      </c>
      <c r="D6" s="196" t="s">
        <v>4</v>
      </c>
      <c r="E6" s="184"/>
      <c r="F6" s="184"/>
      <c r="G6" s="184"/>
      <c r="H6" s="197" t="s">
        <v>8</v>
      </c>
      <c r="I6" s="188" t="s">
        <v>35</v>
      </c>
      <c r="J6" s="187">
        <v>0.85416666666666663</v>
      </c>
      <c r="K6" s="189">
        <v>0.5625</v>
      </c>
      <c r="L6" s="582" t="s">
        <v>263</v>
      </c>
      <c r="M6" s="583"/>
      <c r="N6" s="586" t="s">
        <v>264</v>
      </c>
      <c r="O6" s="587"/>
      <c r="P6" s="576" t="s">
        <v>92</v>
      </c>
      <c r="Q6" s="590"/>
      <c r="R6" s="502" t="s">
        <v>24</v>
      </c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6"/>
      <c r="AD6" s="16"/>
    </row>
    <row r="7" spans="1:30" s="180" customFormat="1" x14ac:dyDescent="0.25">
      <c r="A7" s="581"/>
      <c r="B7" s="183" t="s">
        <v>34</v>
      </c>
      <c r="C7" s="198"/>
      <c r="D7" s="185"/>
      <c r="E7" s="182"/>
      <c r="F7" s="186" t="s">
        <v>18</v>
      </c>
      <c r="G7" s="196" t="s">
        <v>19</v>
      </c>
      <c r="H7" s="198"/>
      <c r="I7" s="188" t="s">
        <v>35</v>
      </c>
      <c r="J7" s="187">
        <v>0.85416666666666663</v>
      </c>
      <c r="K7" s="189">
        <v>0.5625</v>
      </c>
      <c r="L7" s="584"/>
      <c r="M7" s="585"/>
      <c r="N7" s="588"/>
      <c r="O7" s="589"/>
      <c r="P7" s="578"/>
      <c r="Q7" s="591"/>
      <c r="R7" s="503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6"/>
      <c r="AD7" s="16"/>
    </row>
    <row r="8" spans="1:30" s="180" customFormat="1" x14ac:dyDescent="0.25">
      <c r="A8" s="580" t="s">
        <v>265</v>
      </c>
      <c r="B8" s="203"/>
      <c r="C8" s="204" t="s">
        <v>3</v>
      </c>
      <c r="D8" s="205" t="s">
        <v>4</v>
      </c>
      <c r="E8" s="205"/>
      <c r="F8" s="206"/>
      <c r="G8" s="206"/>
      <c r="H8" s="207" t="s">
        <v>8</v>
      </c>
      <c r="I8" s="188" t="s">
        <v>35</v>
      </c>
      <c r="J8" s="187">
        <v>0.85416666666666663</v>
      </c>
      <c r="K8" s="189">
        <v>0.5625</v>
      </c>
      <c r="L8" s="592" t="s">
        <v>266</v>
      </c>
      <c r="M8" s="593"/>
      <c r="N8" s="598" t="s">
        <v>267</v>
      </c>
      <c r="O8" s="599"/>
      <c r="P8" s="576" t="s">
        <v>92</v>
      </c>
      <c r="Q8" s="590"/>
      <c r="R8" s="502" t="s">
        <v>24</v>
      </c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6"/>
      <c r="AD8" s="16"/>
    </row>
    <row r="9" spans="1:30" s="180" customFormat="1" x14ac:dyDescent="0.25">
      <c r="A9" s="581"/>
      <c r="B9" s="208" t="s">
        <v>34</v>
      </c>
      <c r="C9" s="209"/>
      <c r="D9" s="210"/>
      <c r="E9" s="211"/>
      <c r="F9" s="211" t="s">
        <v>18</v>
      </c>
      <c r="G9" s="211" t="s">
        <v>19</v>
      </c>
      <c r="H9" s="212"/>
      <c r="I9" s="188" t="s">
        <v>35</v>
      </c>
      <c r="J9" s="187">
        <v>0.85416666666666663</v>
      </c>
      <c r="K9" s="189">
        <v>0.5625</v>
      </c>
      <c r="L9" s="594"/>
      <c r="M9" s="595"/>
      <c r="N9" s="600"/>
      <c r="O9" s="601"/>
      <c r="P9" s="596"/>
      <c r="Q9" s="597"/>
      <c r="R9" s="503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6"/>
      <c r="AD9" s="16"/>
    </row>
    <row r="10" spans="1:30" s="180" customFormat="1" x14ac:dyDescent="0.25">
      <c r="A10" s="580" t="s">
        <v>268</v>
      </c>
      <c r="B10" s="213" t="s">
        <v>34</v>
      </c>
      <c r="C10" s="214"/>
      <c r="D10" s="206"/>
      <c r="E10" s="205"/>
      <c r="F10" s="215" t="s">
        <v>18</v>
      </c>
      <c r="G10" s="215" t="s">
        <v>19</v>
      </c>
      <c r="H10" s="216"/>
      <c r="I10" s="181">
        <v>0.39583333333333331</v>
      </c>
      <c r="J10" s="219">
        <v>0.95833333333333337</v>
      </c>
      <c r="K10" s="189">
        <v>0.5625</v>
      </c>
      <c r="L10" s="610" t="s">
        <v>269</v>
      </c>
      <c r="M10" s="593"/>
      <c r="N10" s="610" t="s">
        <v>270</v>
      </c>
      <c r="O10" s="618"/>
      <c r="P10" s="596" t="s">
        <v>258</v>
      </c>
      <c r="Q10" s="597"/>
      <c r="R10" s="502" t="s">
        <v>24</v>
      </c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6"/>
      <c r="AD10" s="16"/>
    </row>
    <row r="11" spans="1:30" s="180" customFormat="1" x14ac:dyDescent="0.25">
      <c r="A11" s="581"/>
      <c r="B11" s="208"/>
      <c r="C11" s="217" t="s">
        <v>3</v>
      </c>
      <c r="D11" s="218" t="s">
        <v>271</v>
      </c>
      <c r="E11" s="211"/>
      <c r="F11" s="211"/>
      <c r="G11" s="211"/>
      <c r="H11" s="217" t="s">
        <v>8</v>
      </c>
      <c r="I11" s="181">
        <v>0.39583333333333331</v>
      </c>
      <c r="J11" s="219">
        <v>0.95833333333333337</v>
      </c>
      <c r="K11" s="189">
        <v>0.5625</v>
      </c>
      <c r="L11" s="594"/>
      <c r="M11" s="595"/>
      <c r="N11" s="619"/>
      <c r="O11" s="620"/>
      <c r="P11" s="578"/>
      <c r="Q11" s="591"/>
      <c r="R11" s="503"/>
      <c r="S11" s="190"/>
      <c r="T11" s="190"/>
      <c r="U11" s="190"/>
      <c r="V11" s="190"/>
      <c r="W11" s="190"/>
      <c r="X11" s="190"/>
      <c r="Y11" s="190"/>
      <c r="Z11" s="190"/>
      <c r="AA11" s="190"/>
      <c r="AB11" s="190"/>
      <c r="AC11" s="16"/>
      <c r="AD11" s="16"/>
    </row>
    <row r="12" spans="1:30" s="180" customFormat="1" x14ac:dyDescent="0.25">
      <c r="A12" s="571" t="s">
        <v>272</v>
      </c>
      <c r="B12" s="200"/>
      <c r="C12" s="201" t="s">
        <v>3</v>
      </c>
      <c r="D12" s="184" t="s">
        <v>4</v>
      </c>
      <c r="E12" s="184"/>
      <c r="F12" s="185"/>
      <c r="G12" s="185"/>
      <c r="H12" s="202" t="s">
        <v>8</v>
      </c>
      <c r="I12" s="181">
        <v>0.39583333333333331</v>
      </c>
      <c r="J12" s="219">
        <v>0.95833333333333337</v>
      </c>
      <c r="K12" s="189">
        <v>0.5625</v>
      </c>
      <c r="L12" s="575" t="s">
        <v>273</v>
      </c>
      <c r="M12" s="575"/>
      <c r="N12" s="592" t="s">
        <v>274</v>
      </c>
      <c r="O12" s="592"/>
      <c r="P12" s="576" t="s">
        <v>258</v>
      </c>
      <c r="Q12" s="577"/>
      <c r="R12" s="502" t="s">
        <v>24</v>
      </c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6"/>
      <c r="AD12" s="16"/>
    </row>
    <row r="13" spans="1:30" s="180" customFormat="1" x14ac:dyDescent="0.25">
      <c r="A13" s="621"/>
      <c r="B13" s="228" t="s">
        <v>34</v>
      </c>
      <c r="C13" s="234"/>
      <c r="D13" s="230"/>
      <c r="E13" s="229"/>
      <c r="F13" s="229" t="s">
        <v>18</v>
      </c>
      <c r="G13" s="229" t="s">
        <v>19</v>
      </c>
      <c r="H13" s="235"/>
      <c r="I13" s="231">
        <v>0.39583333333333331</v>
      </c>
      <c r="J13" s="232">
        <v>0.95833333333333337</v>
      </c>
      <c r="K13" s="233">
        <v>0.5625</v>
      </c>
      <c r="L13" s="611"/>
      <c r="M13" s="611"/>
      <c r="N13" s="612"/>
      <c r="O13" s="612"/>
      <c r="P13" s="596"/>
      <c r="Q13" s="613"/>
      <c r="R13" s="503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  <c r="AC13" s="16"/>
      <c r="AD13" s="16"/>
    </row>
    <row r="14" spans="1:30" s="180" customFormat="1" x14ac:dyDescent="0.25">
      <c r="A14" s="573" t="s">
        <v>275</v>
      </c>
      <c r="B14" s="236"/>
      <c r="C14" s="237" t="s">
        <v>3</v>
      </c>
      <c r="D14" s="238" t="s">
        <v>4</v>
      </c>
      <c r="E14" s="239"/>
      <c r="F14" s="239"/>
      <c r="G14" s="239"/>
      <c r="H14" s="237" t="s">
        <v>8</v>
      </c>
      <c r="I14" s="240">
        <v>0.39583333333333331</v>
      </c>
      <c r="J14" s="241">
        <v>0.95833333333333337</v>
      </c>
      <c r="K14" s="242">
        <v>0.5625</v>
      </c>
      <c r="L14" s="614" t="s">
        <v>276</v>
      </c>
      <c r="M14" s="615"/>
      <c r="N14" s="614" t="s">
        <v>277</v>
      </c>
      <c r="O14" s="616"/>
      <c r="P14" s="576" t="s">
        <v>92</v>
      </c>
      <c r="Q14" s="577"/>
      <c r="R14" s="502" t="s">
        <v>24</v>
      </c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6"/>
      <c r="AD14" s="16"/>
    </row>
    <row r="15" spans="1:30" s="180" customFormat="1" x14ac:dyDescent="0.25">
      <c r="A15" s="574"/>
      <c r="B15" s="213" t="s">
        <v>34</v>
      </c>
      <c r="C15" s="214"/>
      <c r="D15" s="206"/>
      <c r="E15" s="185"/>
      <c r="F15" s="215" t="s">
        <v>18</v>
      </c>
      <c r="G15" s="215" t="s">
        <v>19</v>
      </c>
      <c r="H15" s="216"/>
      <c r="I15" s="181">
        <v>0.39583333333333331</v>
      </c>
      <c r="J15" s="219">
        <v>0.95833333333333337</v>
      </c>
      <c r="K15" s="189">
        <v>0.5625</v>
      </c>
      <c r="L15" s="594"/>
      <c r="M15" s="595"/>
      <c r="N15" s="594"/>
      <c r="O15" s="617"/>
      <c r="P15" s="578"/>
      <c r="Q15" s="579"/>
      <c r="R15" s="503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6"/>
      <c r="AD15" s="16"/>
    </row>
    <row r="16" spans="1:30" s="180" customFormat="1" x14ac:dyDescent="0.25">
      <c r="A16" s="573" t="s">
        <v>278</v>
      </c>
      <c r="B16" s="203"/>
      <c r="C16" s="220" t="s">
        <v>3</v>
      </c>
      <c r="D16" s="211" t="s">
        <v>4</v>
      </c>
      <c r="E16" s="211"/>
      <c r="F16" s="210"/>
      <c r="G16" s="210"/>
      <c r="H16" s="221" t="s">
        <v>8</v>
      </c>
      <c r="I16" s="181">
        <v>0.39583333333333331</v>
      </c>
      <c r="J16" s="219">
        <v>0.95833333333333337</v>
      </c>
      <c r="K16" s="189">
        <v>0.5625</v>
      </c>
      <c r="L16" s="575" t="s">
        <v>279</v>
      </c>
      <c r="M16" s="575"/>
      <c r="N16" s="575" t="s">
        <v>280</v>
      </c>
      <c r="O16" s="575"/>
      <c r="P16" s="576" t="s">
        <v>281</v>
      </c>
      <c r="Q16" s="577"/>
      <c r="R16" s="502" t="s">
        <v>24</v>
      </c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6"/>
      <c r="AD16" s="16"/>
    </row>
    <row r="17" spans="1:24" s="63" customFormat="1" ht="27.75" customHeight="1" x14ac:dyDescent="0.25">
      <c r="A17" s="574"/>
      <c r="B17" s="203" t="s">
        <v>34</v>
      </c>
      <c r="C17" s="205"/>
      <c r="D17" s="206"/>
      <c r="E17" s="205"/>
      <c r="F17" s="205" t="s">
        <v>18</v>
      </c>
      <c r="G17" s="205" t="s">
        <v>19</v>
      </c>
      <c r="H17" s="243"/>
      <c r="I17" s="181">
        <v>0.39583333333333331</v>
      </c>
      <c r="J17" s="219">
        <v>0.95833333333333337</v>
      </c>
      <c r="K17" s="244">
        <v>0.5625</v>
      </c>
      <c r="L17" s="575"/>
      <c r="M17" s="575"/>
      <c r="N17" s="575"/>
      <c r="O17" s="575"/>
      <c r="P17" s="578"/>
      <c r="Q17" s="579"/>
      <c r="R17" s="503"/>
      <c r="W17" s="11"/>
      <c r="X17" s="11"/>
    </row>
    <row r="19" spans="1:24" s="190" customFormat="1" x14ac:dyDescent="0.25"/>
    <row r="21" spans="1:24" x14ac:dyDescent="0.25">
      <c r="A21" s="276" t="s">
        <v>282</v>
      </c>
      <c r="B21" s="30"/>
      <c r="C21" s="625" t="s">
        <v>3</v>
      </c>
      <c r="D21" s="627" t="s">
        <v>4</v>
      </c>
      <c r="E21" s="625" t="s">
        <v>5</v>
      </c>
      <c r="F21" s="276"/>
      <c r="G21" s="276"/>
      <c r="H21" s="276"/>
      <c r="I21" s="23">
        <v>0.29166666666666669</v>
      </c>
      <c r="J21" s="23">
        <v>0.85416666666666663</v>
      </c>
      <c r="K21" s="628" t="s">
        <v>22</v>
      </c>
      <c r="L21" s="631" t="s">
        <v>292</v>
      </c>
      <c r="M21" s="630"/>
      <c r="N21" s="630" t="s">
        <v>293</v>
      </c>
      <c r="O21" s="630"/>
    </row>
    <row r="22" spans="1:24" x14ac:dyDescent="0.25">
      <c r="A22" s="276" t="s">
        <v>283</v>
      </c>
      <c r="B22" s="622" t="s">
        <v>2</v>
      </c>
      <c r="C22" s="622"/>
      <c r="D22" s="622"/>
      <c r="E22" s="622" t="s">
        <v>5</v>
      </c>
      <c r="F22" s="622"/>
      <c r="G22" s="622"/>
      <c r="H22" s="623" t="s">
        <v>8</v>
      </c>
      <c r="I22" s="23">
        <v>0.29166666666666669</v>
      </c>
      <c r="J22" s="23">
        <v>0.85416666666666663</v>
      </c>
      <c r="K22" s="628" t="s">
        <v>22</v>
      </c>
      <c r="L22" s="631" t="s">
        <v>286</v>
      </c>
      <c r="M22" s="630"/>
      <c r="N22" s="630" t="s">
        <v>287</v>
      </c>
      <c r="O22" s="630"/>
    </row>
    <row r="23" spans="1:24" x14ac:dyDescent="0.25">
      <c r="A23" s="276" t="s">
        <v>284</v>
      </c>
      <c r="B23" s="624" t="s">
        <v>2</v>
      </c>
      <c r="C23" s="625"/>
      <c r="D23" s="625"/>
      <c r="E23" s="626" t="s">
        <v>5</v>
      </c>
      <c r="F23" s="625"/>
      <c r="G23" s="625"/>
      <c r="H23" s="625" t="s">
        <v>8</v>
      </c>
      <c r="I23" s="629">
        <v>0.39583333333333331</v>
      </c>
      <c r="J23" s="629">
        <v>0.95833333333333337</v>
      </c>
      <c r="K23" s="276"/>
      <c r="L23" s="631" t="s">
        <v>288</v>
      </c>
      <c r="M23" s="630"/>
      <c r="N23" s="630" t="s">
        <v>289</v>
      </c>
      <c r="O23" s="630"/>
    </row>
    <row r="24" spans="1:24" x14ac:dyDescent="0.25">
      <c r="A24" s="276" t="s">
        <v>285</v>
      </c>
      <c r="B24" s="625"/>
      <c r="C24" s="625" t="s">
        <v>3</v>
      </c>
      <c r="D24" s="627" t="s">
        <v>4</v>
      </c>
      <c r="E24" s="625" t="s">
        <v>5</v>
      </c>
      <c r="F24" s="625"/>
      <c r="G24" s="625"/>
      <c r="H24" s="625"/>
      <c r="I24" s="629">
        <v>0.39583333333333331</v>
      </c>
      <c r="J24" s="629">
        <v>0.95833333333333337</v>
      </c>
      <c r="K24" s="276"/>
      <c r="L24" s="631" t="s">
        <v>290</v>
      </c>
      <c r="M24" s="630"/>
      <c r="N24" s="630" t="s">
        <v>291</v>
      </c>
      <c r="O24" s="630"/>
    </row>
  </sheetData>
  <mergeCells count="48">
    <mergeCell ref="L24:M24"/>
    <mergeCell ref="N24:O24"/>
    <mergeCell ref="L21:M21"/>
    <mergeCell ref="N21:O21"/>
    <mergeCell ref="L22:M22"/>
    <mergeCell ref="N22:O22"/>
    <mergeCell ref="L23:M23"/>
    <mergeCell ref="N23:O23"/>
    <mergeCell ref="A10:A11"/>
    <mergeCell ref="A14:A15"/>
    <mergeCell ref="R14:R15"/>
    <mergeCell ref="L10:M11"/>
    <mergeCell ref="L12:M13"/>
    <mergeCell ref="N12:O13"/>
    <mergeCell ref="P12:Q13"/>
    <mergeCell ref="L14:M15"/>
    <mergeCell ref="N14:O15"/>
    <mergeCell ref="P14:Q15"/>
    <mergeCell ref="N10:O11"/>
    <mergeCell ref="P10:Q11"/>
    <mergeCell ref="R10:R11"/>
    <mergeCell ref="A12:A13"/>
    <mergeCell ref="R12:R13"/>
    <mergeCell ref="L4:M5"/>
    <mergeCell ref="N4:O5"/>
    <mergeCell ref="P4:Q5"/>
    <mergeCell ref="A2:A3"/>
    <mergeCell ref="L2:M3"/>
    <mergeCell ref="N2:O3"/>
    <mergeCell ref="P2:Q3"/>
    <mergeCell ref="P6:Q7"/>
    <mergeCell ref="A8:A9"/>
    <mergeCell ref="L8:M9"/>
    <mergeCell ref="P8:Q9"/>
    <mergeCell ref="N8:O9"/>
    <mergeCell ref="R2:R3"/>
    <mergeCell ref="R4:R5"/>
    <mergeCell ref="A4:A5"/>
    <mergeCell ref="A16:A17"/>
    <mergeCell ref="L16:M17"/>
    <mergeCell ref="N16:O17"/>
    <mergeCell ref="P16:Q17"/>
    <mergeCell ref="R16:R17"/>
    <mergeCell ref="R6:R7"/>
    <mergeCell ref="R8:R9"/>
    <mergeCell ref="A6:A7"/>
    <mergeCell ref="L6:M7"/>
    <mergeCell ref="N6:O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91A105D4C97C47A1A0385FA2FCB1A6" ma:contentTypeVersion="11" ma:contentTypeDescription="Create a new document." ma:contentTypeScope="" ma:versionID="1b362ebadaceed03c883d2101b116e1d">
  <xsd:schema xmlns:xsd="http://www.w3.org/2001/XMLSchema" xmlns:xs="http://www.w3.org/2001/XMLSchema" xmlns:p="http://schemas.microsoft.com/office/2006/metadata/properties" xmlns:ns3="a104c7f7-2cf1-4f5b-a23b-00d3b7bc5e75" xmlns:ns4="9c96db7c-a20b-4448-a924-dfab9adba9f3" targetNamespace="http://schemas.microsoft.com/office/2006/metadata/properties" ma:root="true" ma:fieldsID="ce800d4187055553f1acfa7d2d56c655" ns3:_="" ns4:_="">
    <xsd:import namespace="a104c7f7-2cf1-4f5b-a23b-00d3b7bc5e75"/>
    <xsd:import namespace="9c96db7c-a20b-4448-a924-dfab9adba9f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4c7f7-2cf1-4f5b-a23b-00d3b7bc5e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96db7c-a20b-4448-a924-dfab9adba9f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77F206-BDE9-4754-BF50-EC6A0F3F6E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04c7f7-2cf1-4f5b-a23b-00d3b7bc5e75"/>
    <ds:schemaRef ds:uri="9c96db7c-a20b-4448-a924-dfab9adba9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A2E5FB-26E1-4661-963B-059173522E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D8BE8C-70D8-4312-A804-544153A10674}">
  <ds:schemaRefs>
    <ds:schemaRef ds:uri="http://schemas.microsoft.com/office/2006/metadata/properties"/>
    <ds:schemaRef ds:uri="http://schemas.microsoft.com/office/infopath/2007/PartnerControls"/>
    <ds:schemaRef ds:uri="a104c7f7-2cf1-4f5b-a23b-00d3b7bc5e75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9c96db7c-a20b-4448-a924-dfab9adba9f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Open Shifts</vt:lpstr>
      <vt:lpstr>Airport-Closed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Jessica West</dc:creator>
  <cp:keywords/>
  <dc:description/>
  <cp:lastModifiedBy>Jessica West</cp:lastModifiedBy>
  <cp:revision/>
  <dcterms:created xsi:type="dcterms:W3CDTF">2022-07-08T14:21:34Z</dcterms:created>
  <dcterms:modified xsi:type="dcterms:W3CDTF">2022-07-19T18:23:28Z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0x010100AB91A105D4C97C47A1A0385FA2FCB1A6</vt:lpwstr>
  </property>
</Properties>
</file>